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wking/Dropbox/Documents/CH278 J-to-$$/BioDome/"/>
    </mc:Choice>
  </mc:AlternateContent>
  <bookViews>
    <workbookView xWindow="0" yWindow="460" windowWidth="25600" windowHeight="183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8" i="1"/>
</calcChain>
</file>

<file path=xl/sharedStrings.xml><?xml version="1.0" encoding="utf-8"?>
<sst xmlns="http://schemas.openxmlformats.org/spreadsheetml/2006/main" count="9" uniqueCount="9">
  <si>
    <t>Time</t>
  </si>
  <si>
    <t xml:space="preserve"> </t>
  </si>
  <si>
    <t>A--&gt; B</t>
  </si>
  <si>
    <t xml:space="preserve">k </t>
  </si>
  <si>
    <t>Y</t>
  </si>
  <si>
    <t>Model</t>
  </si>
  <si>
    <t>change</t>
  </si>
  <si>
    <t>predicted Y</t>
  </si>
  <si>
    <t>Consider a Simple First Order Decay.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</si>
</sst>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Y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Sheet1!$C$7:$C$37</c:f>
              <c:numCache>
                <c:formatCode>General</c:formatCode>
                <c:ptCount val="3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</c:numCache>
            </c:numRef>
          </c:xVal>
          <c:yVal>
            <c:numRef>
              <c:f>Sheet1!$D$7:$D$37</c:f>
              <c:numCache>
                <c:formatCode>General</c:formatCode>
                <c:ptCount val="31"/>
                <c:pt idx="0">
                  <c:v>100.0</c:v>
                </c:pt>
                <c:pt idx="1">
                  <c:v>90.48374180359595</c:v>
                </c:pt>
                <c:pt idx="2">
                  <c:v>81.87307530779819</c:v>
                </c:pt>
                <c:pt idx="3">
                  <c:v>74.08182206817178</c:v>
                </c:pt>
                <c:pt idx="4">
                  <c:v>67.03200460356393</c:v>
                </c:pt>
                <c:pt idx="5">
                  <c:v>60.65306597126334</c:v>
                </c:pt>
                <c:pt idx="6">
                  <c:v>54.88116360940264</c:v>
                </c:pt>
                <c:pt idx="7">
                  <c:v>49.65853037914094</c:v>
                </c:pt>
                <c:pt idx="8">
                  <c:v>44.93289641172215</c:v>
                </c:pt>
                <c:pt idx="9">
                  <c:v>40.6569659740599</c:v>
                </c:pt>
                <c:pt idx="10">
                  <c:v>36.78794411714424</c:v>
                </c:pt>
                <c:pt idx="11">
                  <c:v>33.28710836980795</c:v>
                </c:pt>
                <c:pt idx="12">
                  <c:v>30.11942119122021</c:v>
                </c:pt>
                <c:pt idx="13">
                  <c:v>27.25317930340126</c:v>
                </c:pt>
                <c:pt idx="14">
                  <c:v>24.65969639416064</c:v>
                </c:pt>
                <c:pt idx="15">
                  <c:v>22.31301601484298</c:v>
                </c:pt>
                <c:pt idx="16">
                  <c:v>20.18965179946554</c:v>
                </c:pt>
                <c:pt idx="17">
                  <c:v>18.26835240527346</c:v>
                </c:pt>
                <c:pt idx="18">
                  <c:v>16.52988882215865</c:v>
                </c:pt>
                <c:pt idx="19">
                  <c:v>14.9568619222635</c:v>
                </c:pt>
                <c:pt idx="20">
                  <c:v>13.53352832366127</c:v>
                </c:pt>
                <c:pt idx="21">
                  <c:v>12.2456428252982</c:v>
                </c:pt>
                <c:pt idx="22">
                  <c:v>11.08031583623339</c:v>
                </c:pt>
                <c:pt idx="23">
                  <c:v>10.02588437228037</c:v>
                </c:pt>
                <c:pt idx="24">
                  <c:v>9.07179532894125</c:v>
                </c:pt>
                <c:pt idx="25">
                  <c:v>8.20849986238988</c:v>
                </c:pt>
                <c:pt idx="26">
                  <c:v>7.427357821433388</c:v>
                </c:pt>
                <c:pt idx="27">
                  <c:v>6.720551273974975</c:v>
                </c:pt>
                <c:pt idx="28">
                  <c:v>6.081006262521795</c:v>
                </c:pt>
                <c:pt idx="29">
                  <c:v>5.502322005640722</c:v>
                </c:pt>
                <c:pt idx="30">
                  <c:v>4.978706836786395</c:v>
                </c:pt>
              </c:numCache>
            </c:numRef>
          </c:yVal>
          <c:smooth val="0"/>
        </c:ser>
        <c:ser>
          <c:idx val="1"/>
          <c:order val="1"/>
          <c:spPr>
            <a:ln w="476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Sheet1!$C$7:$C$37</c:f>
              <c:numCache>
                <c:formatCode>General</c:formatCode>
                <c:ptCount val="31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160.0</c:v>
                </c:pt>
                <c:pt idx="17">
                  <c:v>170.0</c:v>
                </c:pt>
                <c:pt idx="18">
                  <c:v>180.0</c:v>
                </c:pt>
                <c:pt idx="19">
                  <c:v>190.0</c:v>
                </c:pt>
                <c:pt idx="20">
                  <c:v>200.0</c:v>
                </c:pt>
                <c:pt idx="21">
                  <c:v>210.0</c:v>
                </c:pt>
                <c:pt idx="22">
                  <c:v>220.0</c:v>
                </c:pt>
                <c:pt idx="23">
                  <c:v>230.0</c:v>
                </c:pt>
                <c:pt idx="24">
                  <c:v>240.0</c:v>
                </c:pt>
                <c:pt idx="25">
                  <c:v>250.0</c:v>
                </c:pt>
                <c:pt idx="26">
                  <c:v>260.0</c:v>
                </c:pt>
                <c:pt idx="27">
                  <c:v>270.0</c:v>
                </c:pt>
                <c:pt idx="28">
                  <c:v>280.0</c:v>
                </c:pt>
                <c:pt idx="29">
                  <c:v>290.0</c:v>
                </c:pt>
                <c:pt idx="30">
                  <c:v>300.0</c:v>
                </c:pt>
              </c:numCache>
            </c:numRef>
          </c:xVal>
          <c:yVal>
            <c:numRef>
              <c:f>Sheet1!$G$7:$G$37</c:f>
              <c:numCache>
                <c:formatCode>General</c:formatCode>
                <c:ptCount val="31"/>
                <c:pt idx="0">
                  <c:v>100.0</c:v>
                </c:pt>
                <c:pt idx="1">
                  <c:v>90.0</c:v>
                </c:pt>
                <c:pt idx="2">
                  <c:v>81.0</c:v>
                </c:pt>
                <c:pt idx="3">
                  <c:v>72.9</c:v>
                </c:pt>
                <c:pt idx="4">
                  <c:v>65.61</c:v>
                </c:pt>
                <c:pt idx="5">
                  <c:v>59.049</c:v>
                </c:pt>
                <c:pt idx="6">
                  <c:v>53.1441</c:v>
                </c:pt>
                <c:pt idx="7">
                  <c:v>47.82969</c:v>
                </c:pt>
                <c:pt idx="8">
                  <c:v>43.046721</c:v>
                </c:pt>
                <c:pt idx="9">
                  <c:v>38.7420489</c:v>
                </c:pt>
                <c:pt idx="10">
                  <c:v>34.86784401</c:v>
                </c:pt>
                <c:pt idx="11">
                  <c:v>31.381059609</c:v>
                </c:pt>
                <c:pt idx="12">
                  <c:v>28.2429536481</c:v>
                </c:pt>
                <c:pt idx="13">
                  <c:v>25.41865828329</c:v>
                </c:pt>
                <c:pt idx="14">
                  <c:v>22.876792454961</c:v>
                </c:pt>
                <c:pt idx="15">
                  <c:v>20.5891132094649</c:v>
                </c:pt>
                <c:pt idx="16">
                  <c:v>18.53020188851841</c:v>
                </c:pt>
                <c:pt idx="17">
                  <c:v>16.67718169966657</c:v>
                </c:pt>
                <c:pt idx="18">
                  <c:v>15.00946352969991</c:v>
                </c:pt>
                <c:pt idx="19">
                  <c:v>13.50851717672992</c:v>
                </c:pt>
                <c:pt idx="20">
                  <c:v>12.15766545905693</c:v>
                </c:pt>
                <c:pt idx="21">
                  <c:v>10.94189891315124</c:v>
                </c:pt>
                <c:pt idx="22">
                  <c:v>9.847709021836113</c:v>
                </c:pt>
                <c:pt idx="23">
                  <c:v>8.862938119652502</c:v>
                </c:pt>
                <c:pt idx="24">
                  <c:v>7.976644307687253</c:v>
                </c:pt>
                <c:pt idx="25">
                  <c:v>7.178979876918527</c:v>
                </c:pt>
                <c:pt idx="26">
                  <c:v>6.461081889226674</c:v>
                </c:pt>
                <c:pt idx="27">
                  <c:v>5.814973700304007</c:v>
                </c:pt>
                <c:pt idx="28">
                  <c:v>5.233476330273606</c:v>
                </c:pt>
                <c:pt idx="29">
                  <c:v>4.710128697246246</c:v>
                </c:pt>
                <c:pt idx="30">
                  <c:v>4.239115827521621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8732752"/>
        <c:axId val="-2052990096"/>
      </c:scatterChart>
      <c:valAx>
        <c:axId val="-2048732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52990096"/>
        <c:crosses val="autoZero"/>
        <c:crossBetween val="midCat"/>
      </c:valAx>
      <c:valAx>
        <c:axId val="-2052990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 value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48732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3</xdr:row>
      <xdr:rowOff>139700</xdr:rowOff>
    </xdr:from>
    <xdr:to>
      <xdr:col>16</xdr:col>
      <xdr:colOff>736600</xdr:colOff>
      <xdr:row>36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7"/>
  <sheetViews>
    <sheetView tabSelected="1" workbookViewId="0">
      <selection activeCell="F24" sqref="F24"/>
    </sheetView>
  </sheetViews>
  <sheetFormatPr baseColWidth="10" defaultRowHeight="16" x14ac:dyDescent="0.2"/>
  <cols>
    <col min="4" max="4" width="30.6640625" bestFit="1" customWidth="1"/>
  </cols>
  <sheetData>
    <row r="2" spans="3:7" x14ac:dyDescent="0.2">
      <c r="C2" t="s">
        <v>2</v>
      </c>
      <c r="D2" t="s">
        <v>8</v>
      </c>
      <c r="E2" t="s">
        <v>1</v>
      </c>
    </row>
    <row r="4" spans="3:7" x14ac:dyDescent="0.2">
      <c r="C4" t="s">
        <v>3</v>
      </c>
      <c r="D4">
        <v>0.01</v>
      </c>
    </row>
    <row r="5" spans="3:7" x14ac:dyDescent="0.2">
      <c r="G5" t="s">
        <v>5</v>
      </c>
    </row>
    <row r="6" spans="3:7" x14ac:dyDescent="0.2">
      <c r="C6" t="s">
        <v>0</v>
      </c>
      <c r="D6" t="s">
        <v>4</v>
      </c>
      <c r="F6" t="s">
        <v>6</v>
      </c>
      <c r="G6" t="s">
        <v>7</v>
      </c>
    </row>
    <row r="7" spans="3:7" x14ac:dyDescent="0.2">
      <c r="C7">
        <v>0</v>
      </c>
      <c r="D7">
        <v>100</v>
      </c>
      <c r="G7">
        <v>100</v>
      </c>
    </row>
    <row r="8" spans="3:7" x14ac:dyDescent="0.2">
      <c r="C8">
        <v>10</v>
      </c>
      <c r="D8">
        <f t="shared" ref="D8:D37" si="0">$D$7*EXP(-$D$4*C8)</f>
        <v>90.483741803595947</v>
      </c>
      <c r="F8">
        <f>-$D$4*G7*10</f>
        <v>-10</v>
      </c>
      <c r="G8">
        <f>G7+F8</f>
        <v>90</v>
      </c>
    </row>
    <row r="9" spans="3:7" x14ac:dyDescent="0.2">
      <c r="C9">
        <v>20</v>
      </c>
      <c r="D9">
        <f t="shared" si="0"/>
        <v>81.873075307798189</v>
      </c>
      <c r="F9">
        <f t="shared" ref="F9:F37" si="1">-$D$4*G8*10</f>
        <v>-9</v>
      </c>
      <c r="G9">
        <f t="shared" ref="G9:G37" si="2">G8+F9</f>
        <v>81</v>
      </c>
    </row>
    <row r="10" spans="3:7" x14ac:dyDescent="0.2">
      <c r="C10">
        <v>30</v>
      </c>
      <c r="D10">
        <f t="shared" si="0"/>
        <v>74.081822068171789</v>
      </c>
      <c r="F10">
        <f t="shared" si="1"/>
        <v>-8.1000000000000014</v>
      </c>
      <c r="G10">
        <f t="shared" si="2"/>
        <v>72.900000000000006</v>
      </c>
    </row>
    <row r="11" spans="3:7" x14ac:dyDescent="0.2">
      <c r="C11">
        <v>40</v>
      </c>
      <c r="D11">
        <f t="shared" si="0"/>
        <v>67.032004603563934</v>
      </c>
      <c r="F11">
        <f t="shared" si="1"/>
        <v>-7.2900000000000009</v>
      </c>
      <c r="G11">
        <f t="shared" si="2"/>
        <v>65.61</v>
      </c>
    </row>
    <row r="12" spans="3:7" x14ac:dyDescent="0.2">
      <c r="C12">
        <v>50</v>
      </c>
      <c r="D12">
        <f t="shared" si="0"/>
        <v>60.653065971263345</v>
      </c>
      <c r="F12">
        <f t="shared" si="1"/>
        <v>-6.5609999999999999</v>
      </c>
      <c r="G12">
        <f t="shared" si="2"/>
        <v>59.048999999999999</v>
      </c>
    </row>
    <row r="13" spans="3:7" x14ac:dyDescent="0.2">
      <c r="C13">
        <v>60</v>
      </c>
      <c r="D13">
        <f t="shared" si="0"/>
        <v>54.881163609402641</v>
      </c>
      <c r="F13">
        <f t="shared" si="1"/>
        <v>-5.9048999999999996</v>
      </c>
      <c r="G13">
        <f t="shared" si="2"/>
        <v>53.144100000000002</v>
      </c>
    </row>
    <row r="14" spans="3:7" x14ac:dyDescent="0.2">
      <c r="C14">
        <v>70</v>
      </c>
      <c r="D14">
        <f t="shared" si="0"/>
        <v>49.658530379140949</v>
      </c>
      <c r="F14">
        <f t="shared" si="1"/>
        <v>-5.3144100000000005</v>
      </c>
      <c r="G14">
        <f t="shared" si="2"/>
        <v>47.829689999999999</v>
      </c>
    </row>
    <row r="15" spans="3:7" x14ac:dyDescent="0.2">
      <c r="C15">
        <v>80</v>
      </c>
      <c r="D15">
        <f t="shared" si="0"/>
        <v>44.932896411722155</v>
      </c>
      <c r="F15">
        <f t="shared" si="1"/>
        <v>-4.7829690000000005</v>
      </c>
      <c r="G15">
        <f t="shared" si="2"/>
        <v>43.046720999999998</v>
      </c>
    </row>
    <row r="16" spans="3:7" x14ac:dyDescent="0.2">
      <c r="C16">
        <v>90</v>
      </c>
      <c r="D16">
        <f t="shared" si="0"/>
        <v>40.656965974059908</v>
      </c>
      <c r="F16">
        <f t="shared" si="1"/>
        <v>-4.3046720999999994</v>
      </c>
      <c r="G16">
        <f t="shared" si="2"/>
        <v>38.7420489</v>
      </c>
    </row>
    <row r="17" spans="3:7" x14ac:dyDescent="0.2">
      <c r="C17">
        <v>100</v>
      </c>
      <c r="D17">
        <f t="shared" si="0"/>
        <v>36.787944117144235</v>
      </c>
      <c r="F17">
        <f t="shared" si="1"/>
        <v>-3.8742048900000006</v>
      </c>
      <c r="G17">
        <f t="shared" si="2"/>
        <v>34.867844009999999</v>
      </c>
    </row>
    <row r="18" spans="3:7" x14ac:dyDescent="0.2">
      <c r="C18">
        <v>110</v>
      </c>
      <c r="D18">
        <f t="shared" si="0"/>
        <v>33.287108369807953</v>
      </c>
      <c r="F18">
        <f t="shared" si="1"/>
        <v>-3.486784401</v>
      </c>
      <c r="G18">
        <f t="shared" si="2"/>
        <v>31.381059608999998</v>
      </c>
    </row>
    <row r="19" spans="3:7" x14ac:dyDescent="0.2">
      <c r="C19">
        <v>120</v>
      </c>
      <c r="D19">
        <f t="shared" si="0"/>
        <v>30.119421191220212</v>
      </c>
      <c r="F19">
        <f t="shared" si="1"/>
        <v>-3.1381059608999999</v>
      </c>
      <c r="G19">
        <f t="shared" si="2"/>
        <v>28.242953648099999</v>
      </c>
    </row>
    <row r="20" spans="3:7" x14ac:dyDescent="0.2">
      <c r="C20">
        <v>130</v>
      </c>
      <c r="D20">
        <f t="shared" si="0"/>
        <v>27.253179303401261</v>
      </c>
      <c r="F20">
        <f t="shared" si="1"/>
        <v>-2.8242953648100002</v>
      </c>
      <c r="G20">
        <f t="shared" si="2"/>
        <v>25.41865828329</v>
      </c>
    </row>
    <row r="21" spans="3:7" x14ac:dyDescent="0.2">
      <c r="C21">
        <v>140</v>
      </c>
      <c r="D21">
        <f t="shared" si="0"/>
        <v>24.659696394160644</v>
      </c>
      <c r="F21">
        <f t="shared" si="1"/>
        <v>-2.5418658283290001</v>
      </c>
      <c r="G21">
        <f t="shared" si="2"/>
        <v>22.876792454960999</v>
      </c>
    </row>
    <row r="22" spans="3:7" x14ac:dyDescent="0.2">
      <c r="C22">
        <v>150</v>
      </c>
      <c r="D22">
        <f t="shared" si="0"/>
        <v>22.313016014842983</v>
      </c>
      <c r="F22">
        <f t="shared" si="1"/>
        <v>-2.2876792454960997</v>
      </c>
      <c r="G22">
        <f t="shared" si="2"/>
        <v>20.589113209464898</v>
      </c>
    </row>
    <row r="23" spans="3:7" x14ac:dyDescent="0.2">
      <c r="C23">
        <v>160</v>
      </c>
      <c r="D23">
        <f t="shared" si="0"/>
        <v>20.189651799465537</v>
      </c>
      <c r="F23">
        <f t="shared" si="1"/>
        <v>-2.05891132094649</v>
      </c>
      <c r="G23">
        <f t="shared" si="2"/>
        <v>18.530201888518409</v>
      </c>
    </row>
    <row r="24" spans="3:7" x14ac:dyDescent="0.2">
      <c r="C24">
        <v>170</v>
      </c>
      <c r="D24">
        <f t="shared" si="0"/>
        <v>18.268352405273465</v>
      </c>
      <c r="F24">
        <f t="shared" si="1"/>
        <v>-1.8530201888518412</v>
      </c>
      <c r="G24">
        <f t="shared" si="2"/>
        <v>16.677181699666569</v>
      </c>
    </row>
    <row r="25" spans="3:7" x14ac:dyDescent="0.2">
      <c r="C25">
        <v>180</v>
      </c>
      <c r="D25">
        <f t="shared" si="0"/>
        <v>16.529888822158654</v>
      </c>
      <c r="F25">
        <f t="shared" si="1"/>
        <v>-1.6677181699666568</v>
      </c>
      <c r="G25">
        <f t="shared" si="2"/>
        <v>15.009463529699913</v>
      </c>
    </row>
    <row r="26" spans="3:7" x14ac:dyDescent="0.2">
      <c r="C26">
        <v>190</v>
      </c>
      <c r="D26">
        <f t="shared" si="0"/>
        <v>14.956861922263503</v>
      </c>
      <c r="F26">
        <f t="shared" si="1"/>
        <v>-1.5009463529699913</v>
      </c>
      <c r="G26">
        <f t="shared" si="2"/>
        <v>13.508517176729921</v>
      </c>
    </row>
    <row r="27" spans="3:7" x14ac:dyDescent="0.2">
      <c r="C27">
        <v>200</v>
      </c>
      <c r="D27">
        <f t="shared" si="0"/>
        <v>13.533528323661271</v>
      </c>
      <c r="F27">
        <f t="shared" si="1"/>
        <v>-1.3508517176729919</v>
      </c>
      <c r="G27">
        <f t="shared" si="2"/>
        <v>12.157665459056929</v>
      </c>
    </row>
    <row r="28" spans="3:7" x14ac:dyDescent="0.2">
      <c r="C28">
        <v>210</v>
      </c>
      <c r="D28">
        <f t="shared" si="0"/>
        <v>12.245642825298191</v>
      </c>
      <c r="F28">
        <f t="shared" si="1"/>
        <v>-1.215766545905693</v>
      </c>
      <c r="G28">
        <f t="shared" si="2"/>
        <v>10.941898913151237</v>
      </c>
    </row>
    <row r="29" spans="3:7" x14ac:dyDescent="0.2">
      <c r="C29">
        <v>220</v>
      </c>
      <c r="D29">
        <f t="shared" si="0"/>
        <v>11.080315836233387</v>
      </c>
      <c r="F29">
        <f t="shared" si="1"/>
        <v>-1.0941898913151236</v>
      </c>
      <c r="G29">
        <f t="shared" si="2"/>
        <v>9.8477090218361134</v>
      </c>
    </row>
    <row r="30" spans="3:7" x14ac:dyDescent="0.2">
      <c r="C30">
        <v>230</v>
      </c>
      <c r="D30">
        <f t="shared" si="0"/>
        <v>10.025884372280371</v>
      </c>
      <c r="F30">
        <f t="shared" si="1"/>
        <v>-0.98477090218361141</v>
      </c>
      <c r="G30">
        <f t="shared" si="2"/>
        <v>8.8629381196525028</v>
      </c>
    </row>
    <row r="31" spans="3:7" x14ac:dyDescent="0.2">
      <c r="C31">
        <v>240</v>
      </c>
      <c r="D31">
        <f t="shared" si="0"/>
        <v>9.071795328941251</v>
      </c>
      <c r="F31">
        <f t="shared" si="1"/>
        <v>-0.88629381196525026</v>
      </c>
      <c r="G31">
        <f t="shared" si="2"/>
        <v>7.9766443076872529</v>
      </c>
    </row>
    <row r="32" spans="3:7" x14ac:dyDescent="0.2">
      <c r="C32">
        <v>250</v>
      </c>
      <c r="D32">
        <f t="shared" si="0"/>
        <v>8.2084998623898802</v>
      </c>
      <c r="F32">
        <f t="shared" si="1"/>
        <v>-0.79766443076872529</v>
      </c>
      <c r="G32">
        <f t="shared" si="2"/>
        <v>7.1789798769185271</v>
      </c>
    </row>
    <row r="33" spans="3:7" x14ac:dyDescent="0.2">
      <c r="C33">
        <v>260</v>
      </c>
      <c r="D33">
        <f t="shared" si="0"/>
        <v>7.4273578214333877</v>
      </c>
      <c r="F33">
        <f t="shared" si="1"/>
        <v>-0.71789798769185276</v>
      </c>
      <c r="G33">
        <f t="shared" si="2"/>
        <v>6.4610818892266746</v>
      </c>
    </row>
    <row r="34" spans="3:7" x14ac:dyDescent="0.2">
      <c r="C34">
        <v>270</v>
      </c>
      <c r="D34">
        <f t="shared" si="0"/>
        <v>6.7205512739749755</v>
      </c>
      <c r="F34">
        <f t="shared" si="1"/>
        <v>-0.64610818892266741</v>
      </c>
      <c r="G34">
        <f t="shared" si="2"/>
        <v>5.814973700304007</v>
      </c>
    </row>
    <row r="35" spans="3:7" x14ac:dyDescent="0.2">
      <c r="C35">
        <v>280</v>
      </c>
      <c r="D35">
        <f t="shared" si="0"/>
        <v>6.0810062625217949</v>
      </c>
      <c r="F35">
        <f t="shared" si="1"/>
        <v>-0.5814973700304007</v>
      </c>
      <c r="G35">
        <f t="shared" si="2"/>
        <v>5.2334763302736063</v>
      </c>
    </row>
    <row r="36" spans="3:7" x14ac:dyDescent="0.2">
      <c r="C36">
        <v>290</v>
      </c>
      <c r="D36">
        <f t="shared" si="0"/>
        <v>5.5023220056407229</v>
      </c>
      <c r="F36">
        <f t="shared" si="1"/>
        <v>-0.52334763302736065</v>
      </c>
      <c r="G36">
        <f t="shared" si="2"/>
        <v>4.7101286972462457</v>
      </c>
    </row>
    <row r="37" spans="3:7" x14ac:dyDescent="0.2">
      <c r="C37">
        <v>300</v>
      </c>
      <c r="D37">
        <f t="shared" si="0"/>
        <v>4.9787068367863947</v>
      </c>
      <c r="F37">
        <f t="shared" si="1"/>
        <v>-0.47101286972462458</v>
      </c>
      <c r="G37">
        <f t="shared" si="2"/>
        <v>4.239115827521621</v>
      </c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Colby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 King</dc:creator>
  <cp:lastModifiedBy>D. W. King</cp:lastModifiedBy>
  <dcterms:created xsi:type="dcterms:W3CDTF">2015-04-07T01:25:06Z</dcterms:created>
  <dcterms:modified xsi:type="dcterms:W3CDTF">2018-04-05T01:14:21Z</dcterms:modified>
</cp:coreProperties>
</file>