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donihu\Documents\Joules2Dollars\EC278 Spring 2018\"/>
    </mc:Choice>
  </mc:AlternateContent>
  <bookViews>
    <workbookView xWindow="0" yWindow="0" windowWidth="20490" windowHeight="7620"/>
  </bookViews>
  <sheets>
    <sheet name="Total" sheetId="4" r:id="rId1"/>
    <sheet name="2015" sheetId="1" r:id="rId2"/>
    <sheet name="2016" sheetId="2" r:id="rId3"/>
    <sheet name="2017" sheetId="3" r:id="rId4"/>
    <sheet name="2018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B362" i="3"/>
  <c r="B4" i="4" s="1"/>
  <c r="F3" i="6"/>
  <c r="F14" i="3"/>
  <c r="F13" i="3"/>
  <c r="F12" i="3"/>
  <c r="F11" i="3"/>
  <c r="F10" i="3" l="1"/>
  <c r="F9" i="3" l="1"/>
  <c r="E3" i="4" l="1"/>
  <c r="E2" i="4"/>
  <c r="F8" i="3" l="1"/>
  <c r="F7" i="3"/>
  <c r="F6" i="3"/>
  <c r="F5" i="3"/>
  <c r="F4" i="3"/>
  <c r="F3" i="3"/>
  <c r="F14" i="1"/>
  <c r="F13" i="1"/>
  <c r="F12" i="1"/>
  <c r="F11" i="1"/>
  <c r="F10" i="1"/>
  <c r="F9" i="1"/>
  <c r="F8" i="1"/>
  <c r="F7" i="1"/>
  <c r="G14" i="2"/>
  <c r="G13" i="2"/>
  <c r="G12" i="2"/>
  <c r="G11" i="2"/>
  <c r="G10" i="2"/>
  <c r="G9" i="2"/>
  <c r="G8" i="2"/>
  <c r="G7" i="2"/>
  <c r="G6" i="2"/>
  <c r="G5" i="2"/>
  <c r="G4" i="2"/>
  <c r="G3" i="2"/>
  <c r="B238" i="1" l="1"/>
  <c r="B2" i="4" s="1"/>
  <c r="B369" i="2"/>
  <c r="B3" i="4" s="1"/>
</calcChain>
</file>

<file path=xl/sharedStrings.xml><?xml version="1.0" encoding="utf-8"?>
<sst xmlns="http://schemas.openxmlformats.org/spreadsheetml/2006/main" count="1071" uniqueCount="1016">
  <si>
    <t>Date</t>
  </si>
  <si>
    <t>Energy produced (kwh)</t>
  </si>
  <si>
    <t>28.12.2015</t>
  </si>
  <si>
    <t>29.12.2015</t>
  </si>
  <si>
    <t>30.12.2015</t>
  </si>
  <si>
    <t>31.12.2015</t>
  </si>
  <si>
    <t>01.01.2016</t>
  </si>
  <si>
    <t>02.01.2016</t>
  </si>
  <si>
    <t>03.01.2016</t>
  </si>
  <si>
    <t>04.01.2016</t>
  </si>
  <si>
    <t>05.01.2016</t>
  </si>
  <si>
    <t>06.01.2016</t>
  </si>
  <si>
    <t>07.01.2016</t>
  </si>
  <si>
    <t>08.01.2016</t>
  </si>
  <si>
    <t>09.01.2016</t>
  </si>
  <si>
    <t>10.01.2016</t>
  </si>
  <si>
    <t>11.01.2016</t>
  </si>
  <si>
    <t>12.01.2016</t>
  </si>
  <si>
    <t>13.01.2016</t>
  </si>
  <si>
    <t>14.01.2016</t>
  </si>
  <si>
    <t>15.01.2016</t>
  </si>
  <si>
    <t>16.01.2016</t>
  </si>
  <si>
    <t>17.01.2016</t>
  </si>
  <si>
    <t>18.01.2016</t>
  </si>
  <si>
    <t>19.01.2016</t>
  </si>
  <si>
    <t>20.01.2016</t>
  </si>
  <si>
    <t>21.01.2016</t>
  </si>
  <si>
    <t>22.01.2016</t>
  </si>
  <si>
    <t>23.01.2016</t>
  </si>
  <si>
    <t>24.01.2016</t>
  </si>
  <si>
    <t>25.01.2016</t>
  </si>
  <si>
    <t>26.01.2016</t>
  </si>
  <si>
    <t>27.01.2016</t>
  </si>
  <si>
    <t>28.01.2016</t>
  </si>
  <si>
    <t>29.01.2016</t>
  </si>
  <si>
    <t>30.01.2016</t>
  </si>
  <si>
    <t>31.01.2016</t>
  </si>
  <si>
    <t>01.02.2016</t>
  </si>
  <si>
    <t>02.02.2016</t>
  </si>
  <si>
    <t>03.02.2016</t>
  </si>
  <si>
    <t>04.02.2016</t>
  </si>
  <si>
    <t>05.02.2016</t>
  </si>
  <si>
    <t>06.02.2016</t>
  </si>
  <si>
    <t>07.02.2016</t>
  </si>
  <si>
    <t>08.02.2016</t>
  </si>
  <si>
    <t>09.02.2016</t>
  </si>
  <si>
    <t>10.02.2016</t>
  </si>
  <si>
    <t>11.02.2016</t>
  </si>
  <si>
    <t>12.02.2016</t>
  </si>
  <si>
    <t>13.02.2016</t>
  </si>
  <si>
    <t>14.02.2016</t>
  </si>
  <si>
    <t>15.02.2016</t>
  </si>
  <si>
    <t>16.02.2016</t>
  </si>
  <si>
    <t>17.02.2016</t>
  </si>
  <si>
    <t>18.02.2016</t>
  </si>
  <si>
    <t>19.02.2016</t>
  </si>
  <si>
    <t>20.02.2016</t>
  </si>
  <si>
    <t>21.02.2016</t>
  </si>
  <si>
    <t>22.02.2016</t>
  </si>
  <si>
    <t>23.02.2016</t>
  </si>
  <si>
    <t>24.02.2016</t>
  </si>
  <si>
    <t>25.02.2016</t>
  </si>
  <si>
    <t>26.02.2016</t>
  </si>
  <si>
    <t>27.02.2016</t>
  </si>
  <si>
    <t>28.02.2016</t>
  </si>
  <si>
    <t>29.02.2016</t>
  </si>
  <si>
    <t>01.03.2016</t>
  </si>
  <si>
    <t>02.03.2016</t>
  </si>
  <si>
    <t>03.03.2016</t>
  </si>
  <si>
    <t>04.03.2016</t>
  </si>
  <si>
    <t>05.03.2016</t>
  </si>
  <si>
    <t>06.03.2016</t>
  </si>
  <si>
    <t>07.03.2016</t>
  </si>
  <si>
    <t>08.03.2016</t>
  </si>
  <si>
    <t>09.03.2016</t>
  </si>
  <si>
    <t>10.03.2016</t>
  </si>
  <si>
    <t>11.03.2016</t>
  </si>
  <si>
    <t>12.03.2016</t>
  </si>
  <si>
    <t>13.03.2016</t>
  </si>
  <si>
    <t>14.03.2016</t>
  </si>
  <si>
    <t>15.03.2016</t>
  </si>
  <si>
    <t>16.03.2016</t>
  </si>
  <si>
    <t>17.03.2016</t>
  </si>
  <si>
    <t>18.03.2016</t>
  </si>
  <si>
    <t>19.03.2016</t>
  </si>
  <si>
    <t>20.03.2016</t>
  </si>
  <si>
    <t>21.03.2016</t>
  </si>
  <si>
    <t>22.03.2016</t>
  </si>
  <si>
    <t>23.03.2016</t>
  </si>
  <si>
    <t>24.03.2016</t>
  </si>
  <si>
    <t>25.03.2016</t>
  </si>
  <si>
    <t>26.03.2016</t>
  </si>
  <si>
    <t>27.03.2016</t>
  </si>
  <si>
    <t>28.03.2016</t>
  </si>
  <si>
    <t>29.03.2016</t>
  </si>
  <si>
    <t>30.03.2016</t>
  </si>
  <si>
    <t>31.03.2016</t>
  </si>
  <si>
    <t>01.04.2016</t>
  </si>
  <si>
    <t>02.04.2016</t>
  </si>
  <si>
    <t>03.04.2016</t>
  </si>
  <si>
    <t>04.04.2016</t>
  </si>
  <si>
    <t>05.04.2016</t>
  </si>
  <si>
    <t>06.04.2016</t>
  </si>
  <si>
    <t>07.04.2016</t>
  </si>
  <si>
    <t>08.04.2016</t>
  </si>
  <si>
    <t>09.04.2016</t>
  </si>
  <si>
    <t>10.04.2016</t>
  </si>
  <si>
    <t>11.04.2016</t>
  </si>
  <si>
    <t>12.04.2016</t>
  </si>
  <si>
    <t>13.04.2016</t>
  </si>
  <si>
    <t>14.04.2016</t>
  </si>
  <si>
    <t>15.04.2016</t>
  </si>
  <si>
    <t>16.04.2016</t>
  </si>
  <si>
    <t>17.04.2016</t>
  </si>
  <si>
    <t>18.04.2016</t>
  </si>
  <si>
    <t>19.04.2016</t>
  </si>
  <si>
    <t>20.04.2016</t>
  </si>
  <si>
    <t>21.04.2016</t>
  </si>
  <si>
    <t>22.04.2016</t>
  </si>
  <si>
    <t>23.04.2016</t>
  </si>
  <si>
    <t>24.04.2016</t>
  </si>
  <si>
    <t>25.04.2016</t>
  </si>
  <si>
    <t>26.04.2016</t>
  </si>
  <si>
    <t>27.04.2016</t>
  </si>
  <si>
    <t>28.04.2016</t>
  </si>
  <si>
    <t>29.04.2016</t>
  </si>
  <si>
    <t>30.04.2016</t>
  </si>
  <si>
    <t>01.05.2016</t>
  </si>
  <si>
    <t>02.05.2016</t>
  </si>
  <si>
    <t>03.05.2016</t>
  </si>
  <si>
    <t>04.05.2016</t>
  </si>
  <si>
    <t>05.05.2016</t>
  </si>
  <si>
    <t>06.05.2016</t>
  </si>
  <si>
    <t>07.05.2016</t>
  </si>
  <si>
    <t>08.05.2016</t>
  </si>
  <si>
    <t>09.05.2016</t>
  </si>
  <si>
    <t>10.05.2016</t>
  </si>
  <si>
    <t>11.05.2016</t>
  </si>
  <si>
    <t>12.05.2016</t>
  </si>
  <si>
    <t>13.05.2016</t>
  </si>
  <si>
    <t>14.05.2016</t>
  </si>
  <si>
    <t>15.05.2016</t>
  </si>
  <si>
    <t>16.05.2016</t>
  </si>
  <si>
    <t>17.05.2016</t>
  </si>
  <si>
    <t>18.05.2016</t>
  </si>
  <si>
    <t>19.05.2016</t>
  </si>
  <si>
    <t>20.05.2016</t>
  </si>
  <si>
    <t>21.05.2016</t>
  </si>
  <si>
    <t>22.05.2016</t>
  </si>
  <si>
    <t>23.05.2016</t>
  </si>
  <si>
    <t>24.05.2016</t>
  </si>
  <si>
    <t>25.05.2016</t>
  </si>
  <si>
    <t>26.05.2016</t>
  </si>
  <si>
    <t>27.05.2016</t>
  </si>
  <si>
    <t>28.05.2016</t>
  </si>
  <si>
    <t>29.05.2016</t>
  </si>
  <si>
    <t>30.05.2016</t>
  </si>
  <si>
    <t>31.05.2016</t>
  </si>
  <si>
    <t>01.06.2016</t>
  </si>
  <si>
    <t>02.06.2016</t>
  </si>
  <si>
    <t>03.06.2016</t>
  </si>
  <si>
    <t>04.06.2016</t>
  </si>
  <si>
    <t>05.06.2016</t>
  </si>
  <si>
    <t>06.06.2016</t>
  </si>
  <si>
    <t>07.06.2016</t>
  </si>
  <si>
    <t>08.06.2016</t>
  </si>
  <si>
    <t>09.06.2016</t>
  </si>
  <si>
    <t>10.06.2016</t>
  </si>
  <si>
    <t>11.06.2016</t>
  </si>
  <si>
    <t>12.06.2016</t>
  </si>
  <si>
    <t>13.06.2016</t>
  </si>
  <si>
    <t>14.06.2016</t>
  </si>
  <si>
    <t>15.06.2016</t>
  </si>
  <si>
    <t>16.06.2016</t>
  </si>
  <si>
    <t>17.06.2016</t>
  </si>
  <si>
    <t>18.06.2016</t>
  </si>
  <si>
    <t>19.06.2016</t>
  </si>
  <si>
    <t>20.06.2016</t>
  </si>
  <si>
    <t>21.06.2016</t>
  </si>
  <si>
    <t>22.06.2016</t>
  </si>
  <si>
    <t>23.06.2016</t>
  </si>
  <si>
    <t>24.06.2016</t>
  </si>
  <si>
    <t>25.06.2016</t>
  </si>
  <si>
    <t>26.06.2016</t>
  </si>
  <si>
    <t>27.06.2016</t>
  </si>
  <si>
    <t>28.06.2016</t>
  </si>
  <si>
    <t>29.06.2016</t>
  </si>
  <si>
    <t>30.06.2016</t>
  </si>
  <si>
    <t>01.07.2016</t>
  </si>
  <si>
    <t>02.07.2016</t>
  </si>
  <si>
    <t>03.07.2016</t>
  </si>
  <si>
    <t>04.07.2016</t>
  </si>
  <si>
    <t>05.07.2016</t>
  </si>
  <si>
    <t>06.07.2016</t>
  </si>
  <si>
    <t>07.07.2016</t>
  </si>
  <si>
    <t>08.07.2016</t>
  </si>
  <si>
    <t>09.07.2016</t>
  </si>
  <si>
    <t>10.07.2016</t>
  </si>
  <si>
    <t>11.07.2016</t>
  </si>
  <si>
    <t>12.07.2016</t>
  </si>
  <si>
    <t>13.07.2016</t>
  </si>
  <si>
    <t>14.07.2016</t>
  </si>
  <si>
    <t>15.07.2016</t>
  </si>
  <si>
    <t>16.07.2016</t>
  </si>
  <si>
    <t>17.07.2016</t>
  </si>
  <si>
    <t>18.07.2016</t>
  </si>
  <si>
    <t>19.07.2016</t>
  </si>
  <si>
    <t>20.07.2016</t>
  </si>
  <si>
    <t>21.07.2016</t>
  </si>
  <si>
    <t>22.07.2016</t>
  </si>
  <si>
    <t>23.07.2016</t>
  </si>
  <si>
    <t>24.07.2016</t>
  </si>
  <si>
    <t>25.07.2016</t>
  </si>
  <si>
    <t>26.07.2016</t>
  </si>
  <si>
    <t>27.07.2016</t>
  </si>
  <si>
    <t>28.07.2016</t>
  </si>
  <si>
    <t>29.07.2016</t>
  </si>
  <si>
    <t>30.07.2016</t>
  </si>
  <si>
    <t>31.07.2016</t>
  </si>
  <si>
    <t>01.08.2016</t>
  </si>
  <si>
    <t>02.08.2016</t>
  </si>
  <si>
    <t>03.08.2016</t>
  </si>
  <si>
    <t>04.08.2016</t>
  </si>
  <si>
    <t>05.08.2016</t>
  </si>
  <si>
    <t>06.08.2016</t>
  </si>
  <si>
    <t>07.08.2016</t>
  </si>
  <si>
    <t>08.08.2016</t>
  </si>
  <si>
    <t>09.08.2016</t>
  </si>
  <si>
    <t>10.08.2016</t>
  </si>
  <si>
    <t>11.08.2016</t>
  </si>
  <si>
    <t>12.08.2016</t>
  </si>
  <si>
    <t>13.08.2016</t>
  </si>
  <si>
    <t>14.08.2016</t>
  </si>
  <si>
    <t>15.08.2016</t>
  </si>
  <si>
    <t>16.08.2016</t>
  </si>
  <si>
    <t>17.08.2016</t>
  </si>
  <si>
    <t>18.08.2016</t>
  </si>
  <si>
    <t>19.08.2016</t>
  </si>
  <si>
    <t>20.08.2016</t>
  </si>
  <si>
    <t>21.08.2016</t>
  </si>
  <si>
    <t>22.08.2016</t>
  </si>
  <si>
    <t>23.08.2016</t>
  </si>
  <si>
    <t>24.08.2016</t>
  </si>
  <si>
    <t>25.08.2016</t>
  </si>
  <si>
    <t>26.08.2016</t>
  </si>
  <si>
    <t>27.08.2016</t>
  </si>
  <si>
    <t>28.08.2016</t>
  </si>
  <si>
    <t>29.08.2016</t>
  </si>
  <si>
    <t>30.08.2016</t>
  </si>
  <si>
    <t>31.08.2016</t>
  </si>
  <si>
    <t>01.09.2016</t>
  </si>
  <si>
    <t>02.09.2016</t>
  </si>
  <si>
    <t>03.09.2016</t>
  </si>
  <si>
    <t>04.09.2016</t>
  </si>
  <si>
    <t>05.09.2016</t>
  </si>
  <si>
    <t>06.09.2016</t>
  </si>
  <si>
    <t>07.09.2016</t>
  </si>
  <si>
    <t>08.09.2016</t>
  </si>
  <si>
    <t>09.09.2016</t>
  </si>
  <si>
    <t>10.09.2016</t>
  </si>
  <si>
    <t>11.09.2016</t>
  </si>
  <si>
    <t>12.09.2016</t>
  </si>
  <si>
    <t>13.09.2016</t>
  </si>
  <si>
    <t>14.09.2016</t>
  </si>
  <si>
    <t>15.09.2016</t>
  </si>
  <si>
    <t>16.09.2016</t>
  </si>
  <si>
    <t>17.09.2016</t>
  </si>
  <si>
    <t>18.09.2016</t>
  </si>
  <si>
    <t>19.09.2016</t>
  </si>
  <si>
    <t>20.09.2016</t>
  </si>
  <si>
    <t>21.09.2016</t>
  </si>
  <si>
    <t>22.09.2016</t>
  </si>
  <si>
    <t>23.09.2016</t>
  </si>
  <si>
    <t>24.09.2016</t>
  </si>
  <si>
    <t>25.09.2016</t>
  </si>
  <si>
    <t>26.09.2016</t>
  </si>
  <si>
    <t>27.09.2016</t>
  </si>
  <si>
    <t>28.09.2016</t>
  </si>
  <si>
    <t>29.09.2016</t>
  </si>
  <si>
    <t>30.09.2016</t>
  </si>
  <si>
    <t>01.10.2016</t>
  </si>
  <si>
    <t>02.10.2016</t>
  </si>
  <si>
    <t>03.10.2016</t>
  </si>
  <si>
    <t>04.10.2016</t>
  </si>
  <si>
    <t>05.10.2016</t>
  </si>
  <si>
    <t>06.10.2016</t>
  </si>
  <si>
    <t>07.10.2016</t>
  </si>
  <si>
    <t>08.10.2016</t>
  </si>
  <si>
    <t>09.10.2016</t>
  </si>
  <si>
    <t>10.10.2016</t>
  </si>
  <si>
    <t>11.10.2016</t>
  </si>
  <si>
    <t>12.10.2016</t>
  </si>
  <si>
    <t>13.10.2016</t>
  </si>
  <si>
    <t>14.10.2016</t>
  </si>
  <si>
    <t>15.10.2016</t>
  </si>
  <si>
    <t>16.10.2016</t>
  </si>
  <si>
    <t>17.10.2016</t>
  </si>
  <si>
    <t>18.10.2016</t>
  </si>
  <si>
    <t>19.10.2016</t>
  </si>
  <si>
    <t>20.10.2016</t>
  </si>
  <si>
    <t>21.10.2016</t>
  </si>
  <si>
    <t>22.10.2016</t>
  </si>
  <si>
    <t>23.10.2016</t>
  </si>
  <si>
    <t>24.10.2016</t>
  </si>
  <si>
    <t>25.10.2016</t>
  </si>
  <si>
    <t>26.10.2016</t>
  </si>
  <si>
    <t>27.10.2016</t>
  </si>
  <si>
    <t>28.10.2016</t>
  </si>
  <si>
    <t>29.10.2016</t>
  </si>
  <si>
    <t>30.10.2016</t>
  </si>
  <si>
    <t>31.10.2016</t>
  </si>
  <si>
    <t>01.11.2016</t>
  </si>
  <si>
    <t>02.11.2016</t>
  </si>
  <si>
    <t>03.11.2016</t>
  </si>
  <si>
    <t>04.11.2016</t>
  </si>
  <si>
    <t>05.11.2016</t>
  </si>
  <si>
    <t>06.11.2016</t>
  </si>
  <si>
    <t>07.11.2016</t>
  </si>
  <si>
    <t>08.11.2016</t>
  </si>
  <si>
    <t>09.11.2016</t>
  </si>
  <si>
    <t>10.11.2016</t>
  </si>
  <si>
    <t>11.11.2016</t>
  </si>
  <si>
    <t>12.11.2016</t>
  </si>
  <si>
    <t>13.11.2016</t>
  </si>
  <si>
    <t>14.11.2016</t>
  </si>
  <si>
    <t>15.11.2016</t>
  </si>
  <si>
    <t>16.11.2016</t>
  </si>
  <si>
    <t>17.11.2016</t>
  </si>
  <si>
    <t>18.11.2016</t>
  </si>
  <si>
    <t>19.11.2016</t>
  </si>
  <si>
    <t>20.11.2016</t>
  </si>
  <si>
    <t>21.11.2016</t>
  </si>
  <si>
    <t>22.11.2016</t>
  </si>
  <si>
    <t>23.11.2016</t>
  </si>
  <si>
    <t>24.11.2016</t>
  </si>
  <si>
    <t>25.11.2016</t>
  </si>
  <si>
    <t>26.11.2016</t>
  </si>
  <si>
    <t>27.11.2016</t>
  </si>
  <si>
    <t>28.11.2016</t>
  </si>
  <si>
    <t>29.11.2016</t>
  </si>
  <si>
    <t>30.11.2016</t>
  </si>
  <si>
    <t>01.12.2016</t>
  </si>
  <si>
    <t>02.12.2016</t>
  </si>
  <si>
    <t>03.12.2016</t>
  </si>
  <si>
    <t>04.12.2016</t>
  </si>
  <si>
    <t>05.12.2016</t>
  </si>
  <si>
    <t>06.12.2016</t>
  </si>
  <si>
    <t>07.12.2016</t>
  </si>
  <si>
    <t>08.12.2016</t>
  </si>
  <si>
    <t>09.12.2016</t>
  </si>
  <si>
    <t>10.12.2016</t>
  </si>
  <si>
    <t>11.12.2016</t>
  </si>
  <si>
    <t>12.12.2016</t>
  </si>
  <si>
    <t>13.12.2016</t>
  </si>
  <si>
    <t>14.12.2016</t>
  </si>
  <si>
    <t>15.12.2016</t>
  </si>
  <si>
    <t>16.12.2016</t>
  </si>
  <si>
    <t>17.12.2016</t>
  </si>
  <si>
    <t>18.12.2016</t>
  </si>
  <si>
    <t>19.12.2016</t>
  </si>
  <si>
    <t>20.12.2016</t>
  </si>
  <si>
    <t>21.12.2016</t>
  </si>
  <si>
    <t>22.12.2016</t>
  </si>
  <si>
    <t>23.12.2016</t>
  </si>
  <si>
    <t>24.12.2016</t>
  </si>
  <si>
    <t>25.12.2016</t>
  </si>
  <si>
    <t>26.12.2016</t>
  </si>
  <si>
    <t>27.12.2016</t>
  </si>
  <si>
    <t>28.12.2016</t>
  </si>
  <si>
    <t>29.12.2016</t>
  </si>
  <si>
    <t>30.12.2016</t>
  </si>
  <si>
    <t>31.12.2016</t>
  </si>
  <si>
    <t>TOTAL</t>
  </si>
  <si>
    <t>11.05.2015</t>
  </si>
  <si>
    <t>12.05.2015</t>
  </si>
  <si>
    <t>13.05.2015</t>
  </si>
  <si>
    <t>14.05.2015</t>
  </si>
  <si>
    <t>15.05.2015</t>
  </si>
  <si>
    <t>16.05.2015</t>
  </si>
  <si>
    <t>17.05.2015</t>
  </si>
  <si>
    <t>18.05.2015</t>
  </si>
  <si>
    <t>19.05.2015</t>
  </si>
  <si>
    <t>20.05.2015</t>
  </si>
  <si>
    <t>21.05.2015</t>
  </si>
  <si>
    <t>22.05.2015</t>
  </si>
  <si>
    <t>23.05.2015</t>
  </si>
  <si>
    <t>24.05.2015</t>
  </si>
  <si>
    <t>25.05.2015</t>
  </si>
  <si>
    <t>26.05.2015</t>
  </si>
  <si>
    <t>27.05.2015</t>
  </si>
  <si>
    <t>28.05.2015</t>
  </si>
  <si>
    <t>29.05.2015</t>
  </si>
  <si>
    <t>30.05.2015</t>
  </si>
  <si>
    <t>31.05.2015</t>
  </si>
  <si>
    <t>01.06.2015</t>
  </si>
  <si>
    <t>02.06.2015</t>
  </si>
  <si>
    <t>03.06.2015</t>
  </si>
  <si>
    <t>04.06.2015</t>
  </si>
  <si>
    <t>05.06.2015</t>
  </si>
  <si>
    <t>06.06.2015</t>
  </si>
  <si>
    <t>07.06.2015</t>
  </si>
  <si>
    <t>15.06.2015</t>
  </si>
  <si>
    <t>16.06.2015</t>
  </si>
  <si>
    <t>17.06.2015</t>
  </si>
  <si>
    <t>18.06.2015</t>
  </si>
  <si>
    <t>19.06.2015</t>
  </si>
  <si>
    <t>20.06.2015</t>
  </si>
  <si>
    <t>21.06.2015</t>
  </si>
  <si>
    <t>08.06.2015</t>
  </si>
  <si>
    <t>09.06.2015</t>
  </si>
  <si>
    <t>10.06.2015</t>
  </si>
  <si>
    <t>11.06.2015</t>
  </si>
  <si>
    <t>12.06.2015</t>
  </si>
  <si>
    <t>13.06.2015</t>
  </si>
  <si>
    <t>14.06.2015</t>
  </si>
  <si>
    <t>22.06.2015</t>
  </si>
  <si>
    <t>23.06.2015</t>
  </si>
  <si>
    <t>24.06.2015</t>
  </si>
  <si>
    <t>25.06.2015</t>
  </si>
  <si>
    <t>26.06.2015</t>
  </si>
  <si>
    <t>27.06.2015</t>
  </si>
  <si>
    <t>28.06.2015</t>
  </si>
  <si>
    <t>29.06.2015</t>
  </si>
  <si>
    <t>30.06.2015</t>
  </si>
  <si>
    <t>01.07.2015</t>
  </si>
  <si>
    <t>02.07.2015</t>
  </si>
  <si>
    <t>03.07.2015</t>
  </si>
  <si>
    <t>04.07.2015</t>
  </si>
  <si>
    <t>05.07.2015</t>
  </si>
  <si>
    <t>06.07.2015</t>
  </si>
  <si>
    <t>07.07.2015</t>
  </si>
  <si>
    <t>08.07.2015</t>
  </si>
  <si>
    <t>09.07.2015</t>
  </si>
  <si>
    <t>10.07.2015</t>
  </si>
  <si>
    <t>11.07.2015</t>
  </si>
  <si>
    <t>12.07.2015</t>
  </si>
  <si>
    <t>13.07.2015</t>
  </si>
  <si>
    <t>14.07.2015</t>
  </si>
  <si>
    <t>15.07.2015</t>
  </si>
  <si>
    <t>16.07.2015</t>
  </si>
  <si>
    <t>17.07.2015</t>
  </si>
  <si>
    <t>18.07.2015</t>
  </si>
  <si>
    <t>19.07.2015</t>
  </si>
  <si>
    <t>20.07.2015</t>
  </si>
  <si>
    <t>21.07.2015</t>
  </si>
  <si>
    <t>22.07.2015</t>
  </si>
  <si>
    <t>23.07.2015</t>
  </si>
  <si>
    <t>24.07.2015</t>
  </si>
  <si>
    <t>25.07.2015</t>
  </si>
  <si>
    <t>26.07.2015</t>
  </si>
  <si>
    <t>27.07.2015</t>
  </si>
  <si>
    <t>28.07.2015</t>
  </si>
  <si>
    <t>29.07.2015</t>
  </si>
  <si>
    <t>30.07.2015</t>
  </si>
  <si>
    <t>31.07.2015</t>
  </si>
  <si>
    <t>01.08.2015</t>
  </si>
  <si>
    <t>02.08.2015</t>
  </si>
  <si>
    <t>03.08.2015</t>
  </si>
  <si>
    <t>04.08.2015</t>
  </si>
  <si>
    <t>05.08.2015</t>
  </si>
  <si>
    <t>06.08.2015</t>
  </si>
  <si>
    <t>07.08.2015</t>
  </si>
  <si>
    <t>08.08.2015</t>
  </si>
  <si>
    <t>09.08.2015</t>
  </si>
  <si>
    <t>10.08.2015</t>
  </si>
  <si>
    <t>11.08.2015</t>
  </si>
  <si>
    <t>12.08.2015</t>
  </si>
  <si>
    <t>13.08.2015</t>
  </si>
  <si>
    <t>14.08.2015</t>
  </si>
  <si>
    <t>15.08.2015</t>
  </si>
  <si>
    <t>16.08.2015</t>
  </si>
  <si>
    <t>17.08.2015</t>
  </si>
  <si>
    <t>18.08.2015</t>
  </si>
  <si>
    <t>19.08.2015</t>
  </si>
  <si>
    <t>20.08.2015</t>
  </si>
  <si>
    <t>21.08.2015</t>
  </si>
  <si>
    <t>22.08.2015</t>
  </si>
  <si>
    <t>23.08.2015</t>
  </si>
  <si>
    <t>24.08.2015</t>
  </si>
  <si>
    <t>25.08.2015</t>
  </si>
  <si>
    <t>26.08.2015</t>
  </si>
  <si>
    <t>27.08.2015</t>
  </si>
  <si>
    <t>28.08.2015</t>
  </si>
  <si>
    <t>29.08.2015</t>
  </si>
  <si>
    <t>30.08.2015</t>
  </si>
  <si>
    <t>31.08.2015</t>
  </si>
  <si>
    <t>01.09.2015</t>
  </si>
  <si>
    <t>02.09.2015</t>
  </si>
  <si>
    <t>03.09.2015</t>
  </si>
  <si>
    <t>04.09.2015</t>
  </si>
  <si>
    <t>05.09.2015</t>
  </si>
  <si>
    <t>06.09.2015</t>
  </si>
  <si>
    <t>07.09.2015</t>
  </si>
  <si>
    <t>08.09.2015</t>
  </si>
  <si>
    <t>09.09.2015</t>
  </si>
  <si>
    <t>10.09.2015</t>
  </si>
  <si>
    <t>11.09.2015</t>
  </si>
  <si>
    <t>12.09.2015</t>
  </si>
  <si>
    <t>13.09.2015</t>
  </si>
  <si>
    <t>14.09.2015</t>
  </si>
  <si>
    <t>15.09.2015</t>
  </si>
  <si>
    <t>16.09.2015</t>
  </si>
  <si>
    <t>17.09.2015</t>
  </si>
  <si>
    <t>18.09.2015</t>
  </si>
  <si>
    <t>19.09.2015</t>
  </si>
  <si>
    <t>20.09.2015</t>
  </si>
  <si>
    <t>21.09.2015</t>
  </si>
  <si>
    <t>22.09.2015</t>
  </si>
  <si>
    <t>23.09.2015</t>
  </si>
  <si>
    <t>24.09.2015</t>
  </si>
  <si>
    <t>25.09.2015</t>
  </si>
  <si>
    <t>26.09.2015</t>
  </si>
  <si>
    <t>27.09.2015</t>
  </si>
  <si>
    <t>28.09.2015</t>
  </si>
  <si>
    <t>29.09.2015</t>
  </si>
  <si>
    <t>30.09.2015</t>
  </si>
  <si>
    <t>01.10.2015</t>
  </si>
  <si>
    <t>02.10.2015</t>
  </si>
  <si>
    <t>03.10.2015</t>
  </si>
  <si>
    <t>04.10.2015</t>
  </si>
  <si>
    <t>05.10.2015</t>
  </si>
  <si>
    <t>06.10.2015</t>
  </si>
  <si>
    <t>07.10.2015</t>
  </si>
  <si>
    <t>08.10.2015</t>
  </si>
  <si>
    <t>09.10.2015</t>
  </si>
  <si>
    <t>10.10.2015</t>
  </si>
  <si>
    <t>11.10.2015</t>
  </si>
  <si>
    <t>12.10.2015</t>
  </si>
  <si>
    <t>13.10.2015</t>
  </si>
  <si>
    <t>14.10.2015</t>
  </si>
  <si>
    <t>15.10.2015</t>
  </si>
  <si>
    <t>16.10.2015</t>
  </si>
  <si>
    <t>17.10.2015</t>
  </si>
  <si>
    <t>18.10.2015</t>
  </si>
  <si>
    <t>19.10.2015</t>
  </si>
  <si>
    <t>20.10.2015</t>
  </si>
  <si>
    <t>21.10.2015</t>
  </si>
  <si>
    <t>22.10.2015</t>
  </si>
  <si>
    <t>23.10.2015</t>
  </si>
  <si>
    <t>24.10.2015</t>
  </si>
  <si>
    <t>25.10.2015</t>
  </si>
  <si>
    <t>26.10.2015</t>
  </si>
  <si>
    <t>27.10.2015</t>
  </si>
  <si>
    <t>28.10.2015</t>
  </si>
  <si>
    <t>29.10.2015</t>
  </si>
  <si>
    <t>30.10.2015</t>
  </si>
  <si>
    <t>31.10.2015</t>
  </si>
  <si>
    <t>01.11.2015</t>
  </si>
  <si>
    <t>02.11.2015</t>
  </si>
  <si>
    <t>03.11.2015</t>
  </si>
  <si>
    <t>04.11.2015</t>
  </si>
  <si>
    <t>05.11.2015</t>
  </si>
  <si>
    <t>06.11.2015</t>
  </si>
  <si>
    <t>07.11.2015</t>
  </si>
  <si>
    <t>08.11.2015</t>
  </si>
  <si>
    <t>09.11.2015</t>
  </si>
  <si>
    <t>10.11.2015</t>
  </si>
  <si>
    <t>11.11.2015</t>
  </si>
  <si>
    <t>12.11.2015</t>
  </si>
  <si>
    <t>13.11.2015</t>
  </si>
  <si>
    <t>14.11.2015</t>
  </si>
  <si>
    <t>15.11.2015</t>
  </si>
  <si>
    <t>16.11.2015</t>
  </si>
  <si>
    <t>17.11.2015</t>
  </si>
  <si>
    <t>18.11.2015</t>
  </si>
  <si>
    <t>19.11.2015</t>
  </si>
  <si>
    <t>20.11.2015</t>
  </si>
  <si>
    <t>21.11.2015</t>
  </si>
  <si>
    <t>22.11.2015</t>
  </si>
  <si>
    <t>23.11.2015</t>
  </si>
  <si>
    <t>24.11.2015</t>
  </si>
  <si>
    <t>25.11.2015</t>
  </si>
  <si>
    <t>26.11.2015</t>
  </si>
  <si>
    <t>27.11.2015</t>
  </si>
  <si>
    <t>28.11.2015</t>
  </si>
  <si>
    <t>29.11.2015</t>
  </si>
  <si>
    <t>30.11.2015</t>
  </si>
  <si>
    <t>01.12.2015</t>
  </si>
  <si>
    <t>02.12.2015</t>
  </si>
  <si>
    <t>03.12.2015</t>
  </si>
  <si>
    <t>04.12.2015</t>
  </si>
  <si>
    <t>05.12.2015</t>
  </si>
  <si>
    <t>06.12.2015</t>
  </si>
  <si>
    <t>07.12.2015</t>
  </si>
  <si>
    <t>08.12.2015</t>
  </si>
  <si>
    <t>09.12.2015</t>
  </si>
  <si>
    <t>10.12.2015</t>
  </si>
  <si>
    <t>11.12.2015</t>
  </si>
  <si>
    <t>12.12.2015</t>
  </si>
  <si>
    <t>13.12.2015</t>
  </si>
  <si>
    <t>14.12.2015</t>
  </si>
  <si>
    <t>15.12.2015</t>
  </si>
  <si>
    <t>16.12.2015</t>
  </si>
  <si>
    <t>17.12.2015</t>
  </si>
  <si>
    <t>18.12.2015</t>
  </si>
  <si>
    <t>19.12.2015</t>
  </si>
  <si>
    <t>20.12.2015</t>
  </si>
  <si>
    <t>21.12.2015</t>
  </si>
  <si>
    <t>22.12.2015</t>
  </si>
  <si>
    <t>23.12.2015</t>
  </si>
  <si>
    <t>24.12.2015</t>
  </si>
  <si>
    <t>25.12.2015</t>
  </si>
  <si>
    <t>26.12.2015</t>
  </si>
  <si>
    <t>27.12.2015</t>
  </si>
  <si>
    <t>02.01.2017</t>
  </si>
  <si>
    <t>03.01.2017</t>
  </si>
  <si>
    <t>04.01.2017</t>
  </si>
  <si>
    <t>05.01.2017</t>
  </si>
  <si>
    <t>06.01.2017</t>
  </si>
  <si>
    <t>07.01.2017</t>
  </si>
  <si>
    <t>08.01.2017</t>
  </si>
  <si>
    <t>01.01.2017</t>
  </si>
  <si>
    <t>09.01.2017</t>
  </si>
  <si>
    <t>10.01.2017</t>
  </si>
  <si>
    <t>11.01.2017</t>
  </si>
  <si>
    <t>12.01.2017</t>
  </si>
  <si>
    <t>13.01.2017</t>
  </si>
  <si>
    <t>14.01.2017</t>
  </si>
  <si>
    <t>15.01.2017</t>
  </si>
  <si>
    <t>16.01.2017</t>
  </si>
  <si>
    <t>17.01.2017</t>
  </si>
  <si>
    <t>18.01.2017</t>
  </si>
  <si>
    <t>19.01.2017</t>
  </si>
  <si>
    <t>20.01.2017</t>
  </si>
  <si>
    <t>21.01.2017</t>
  </si>
  <si>
    <t>22.01.2017</t>
  </si>
  <si>
    <t>23.01.2017</t>
  </si>
  <si>
    <t>24.01.2017</t>
  </si>
  <si>
    <t>25.01.2017</t>
  </si>
  <si>
    <t>26.01.2017</t>
  </si>
  <si>
    <t>27.01.2017</t>
  </si>
  <si>
    <t>28.01.2017</t>
  </si>
  <si>
    <t>29.01.2017</t>
  </si>
  <si>
    <t>30.01.2017</t>
  </si>
  <si>
    <t>31.01.2017</t>
  </si>
  <si>
    <t>01.02.2017</t>
  </si>
  <si>
    <t>02.02.2017</t>
  </si>
  <si>
    <t>03.02.2017</t>
  </si>
  <si>
    <t>04.02.2017</t>
  </si>
  <si>
    <t>05.02.2017</t>
  </si>
  <si>
    <t>06.02.2017</t>
  </si>
  <si>
    <t>07.02.2017</t>
  </si>
  <si>
    <t>08.02.2017</t>
  </si>
  <si>
    <t>09.02.2017</t>
  </si>
  <si>
    <t>10.02.2017</t>
  </si>
  <si>
    <t>11.02.2017</t>
  </si>
  <si>
    <t>12.02.2017</t>
  </si>
  <si>
    <t>13.02.2017</t>
  </si>
  <si>
    <t>20.02.2017</t>
  </si>
  <si>
    <t>21.02.2017</t>
  </si>
  <si>
    <t>22.02.2017</t>
  </si>
  <si>
    <t>23.02.2017</t>
  </si>
  <si>
    <t>24.02.2017</t>
  </si>
  <si>
    <t>25.02.2017</t>
  </si>
  <si>
    <t>26.02.2017</t>
  </si>
  <si>
    <t>27.02.2017</t>
  </si>
  <si>
    <t>28.02.2017</t>
  </si>
  <si>
    <t>01.03.2017</t>
  </si>
  <si>
    <t>02.03.2017</t>
  </si>
  <si>
    <t>03.03.2017</t>
  </si>
  <si>
    <t>04.03.2017</t>
  </si>
  <si>
    <t>05.03.2017</t>
  </si>
  <si>
    <t>06.03.2017</t>
  </si>
  <si>
    <t>07.03.2017</t>
  </si>
  <si>
    <t>08.03.2017</t>
  </si>
  <si>
    <t>09.03.2017</t>
  </si>
  <si>
    <t>10.03.2017</t>
  </si>
  <si>
    <t>11.03.2017</t>
  </si>
  <si>
    <t>12.03.2017</t>
  </si>
  <si>
    <t>13.03.2017</t>
  </si>
  <si>
    <t>14.03.2017</t>
  </si>
  <si>
    <t>15.03.2017</t>
  </si>
  <si>
    <t>16.03.2017</t>
  </si>
  <si>
    <t>17.03.2017</t>
  </si>
  <si>
    <t>18.03.2017</t>
  </si>
  <si>
    <t>19.03.2017</t>
  </si>
  <si>
    <t>20.03.2017</t>
  </si>
  <si>
    <t>21.03.2017</t>
  </si>
  <si>
    <t>22.03.2017</t>
  </si>
  <si>
    <t>23.03.2017</t>
  </si>
  <si>
    <t>24.03.2017</t>
  </si>
  <si>
    <t>25.03.2017</t>
  </si>
  <si>
    <t>26.03.2017</t>
  </si>
  <si>
    <t>27.03.2017</t>
  </si>
  <si>
    <t>28.03.2017</t>
  </si>
  <si>
    <t>29.03.2017</t>
  </si>
  <si>
    <t>30.03.2017</t>
  </si>
  <si>
    <t>31.03.2017</t>
  </si>
  <si>
    <t>01.04.2017</t>
  </si>
  <si>
    <t>02.04.2017</t>
  </si>
  <si>
    <t>03.04.2017</t>
  </si>
  <si>
    <t>04.04.2017</t>
  </si>
  <si>
    <t>05.04.2017</t>
  </si>
  <si>
    <t>06.04.2017</t>
  </si>
  <si>
    <t>07.04.2017</t>
  </si>
  <si>
    <t>08.04.2017</t>
  </si>
  <si>
    <t>09.04.2017</t>
  </si>
  <si>
    <t>10.04.2017</t>
  </si>
  <si>
    <t>11.04.2017</t>
  </si>
  <si>
    <t>12.04.2017</t>
  </si>
  <si>
    <t>13.04.2017</t>
  </si>
  <si>
    <t>14.04.2017</t>
  </si>
  <si>
    <t>15.04.2017</t>
  </si>
  <si>
    <t>16.04.2017</t>
  </si>
  <si>
    <t>17.04.2017</t>
  </si>
  <si>
    <t>18.04.2017</t>
  </si>
  <si>
    <t>19.04.2017</t>
  </si>
  <si>
    <t>20.04.2017</t>
  </si>
  <si>
    <t>21.04.2017</t>
  </si>
  <si>
    <t>22.04.2017</t>
  </si>
  <si>
    <t>23.04.2017</t>
  </si>
  <si>
    <t>24.04.2017</t>
  </si>
  <si>
    <t>25.04.2017</t>
  </si>
  <si>
    <t>26.04.2017</t>
  </si>
  <si>
    <t>27.04.2017</t>
  </si>
  <si>
    <t>28.04.2017</t>
  </si>
  <si>
    <t>29.04.2017</t>
  </si>
  <si>
    <t>30.04.2017</t>
  </si>
  <si>
    <t>01.05.2017</t>
  </si>
  <si>
    <t>02.05.2017</t>
  </si>
  <si>
    <t>03.05.2017</t>
  </si>
  <si>
    <t>04.05.2017</t>
  </si>
  <si>
    <t>05.05.2017</t>
  </si>
  <si>
    <t>06.05.2017</t>
  </si>
  <si>
    <t>07.05.2017</t>
  </si>
  <si>
    <t>08.05.2017</t>
  </si>
  <si>
    <t>09.05.2017</t>
  </si>
  <si>
    <t>10.05.2017</t>
  </si>
  <si>
    <t>11.05.2017</t>
  </si>
  <si>
    <t>12.05.2017</t>
  </si>
  <si>
    <t>13.05.2017</t>
  </si>
  <si>
    <t>14.05.2017</t>
  </si>
  <si>
    <t>15.05.2017</t>
  </si>
  <si>
    <t>16.05.2017</t>
  </si>
  <si>
    <t>17.05.2017</t>
  </si>
  <si>
    <t>18.05.2017</t>
  </si>
  <si>
    <t>19.05.2017</t>
  </si>
  <si>
    <t>20.05.2017</t>
  </si>
  <si>
    <t>21.05.2017</t>
  </si>
  <si>
    <t>22.05.2017</t>
  </si>
  <si>
    <t>23.05.2017</t>
  </si>
  <si>
    <t>24.05.2017</t>
  </si>
  <si>
    <t>25.05.2017</t>
  </si>
  <si>
    <t>26.05.2017</t>
  </si>
  <si>
    <t>27.05.2017</t>
  </si>
  <si>
    <t>28.05.2017</t>
  </si>
  <si>
    <t>29.05.2017</t>
  </si>
  <si>
    <t>30.05.2017</t>
  </si>
  <si>
    <t>31.05.2017</t>
  </si>
  <si>
    <t>01.06.2017</t>
  </si>
  <si>
    <t>02.06.2017</t>
  </si>
  <si>
    <t>03.06.2017</t>
  </si>
  <si>
    <t>04.06.2017</t>
  </si>
  <si>
    <t>05.06.2017</t>
  </si>
  <si>
    <t>06.06.2017</t>
  </si>
  <si>
    <t>07.06.2017</t>
  </si>
  <si>
    <t>08.06.2017</t>
  </si>
  <si>
    <t>09.06.2017</t>
  </si>
  <si>
    <t>10.06.2017</t>
  </si>
  <si>
    <t>11.06.2017</t>
  </si>
  <si>
    <t>12.06.2017</t>
  </si>
  <si>
    <t>13.06.2017</t>
  </si>
  <si>
    <t>14.06.2017</t>
  </si>
  <si>
    <t>15.06.2017</t>
  </si>
  <si>
    <t>16.06.2017</t>
  </si>
  <si>
    <t>17.06.2017</t>
  </si>
  <si>
    <t>18.06.2017</t>
  </si>
  <si>
    <t>19.06.2017</t>
  </si>
  <si>
    <t>20.06.2017</t>
  </si>
  <si>
    <t>21.06.2017</t>
  </si>
  <si>
    <t>22.06.2017</t>
  </si>
  <si>
    <t>23.06.2017</t>
  </si>
  <si>
    <t>24.06.2017</t>
  </si>
  <si>
    <t>25.06.2017</t>
  </si>
  <si>
    <t>26.06.2017</t>
  </si>
  <si>
    <t>27.06.2017</t>
  </si>
  <si>
    <t>28.06.2017</t>
  </si>
  <si>
    <t>29.06.2017</t>
  </si>
  <si>
    <t>30.06.2017</t>
  </si>
  <si>
    <t>01.07.2017</t>
  </si>
  <si>
    <t>02.07.2017</t>
  </si>
  <si>
    <t>Total kWh</t>
  </si>
  <si>
    <t>Monthly Averages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</si>
  <si>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</si>
  <si>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</si>
  <si>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</si>
  <si>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</si>
  <si>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</si>
  <si>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</si>
  <si>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</si>
  <si>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</si>
  <si>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</si>
  <si>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</si>
  <si>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</si>
  <si>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</si>
  <si>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</si>
  <si>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(kWh)</t>
  </si>
  <si>
    <t>Average (kwh)</t>
  </si>
  <si>
    <t>-</t>
  </si>
  <si>
    <t>Calendar Year</t>
  </si>
  <si>
    <t>Fiscal Year</t>
  </si>
  <si>
    <t>FY15</t>
  </si>
  <si>
    <t>FY16</t>
  </si>
  <si>
    <t>FY17</t>
  </si>
  <si>
    <t>03.07.2017</t>
  </si>
  <si>
    <t>04.07.2017</t>
  </si>
  <si>
    <t>05.07.2017</t>
  </si>
  <si>
    <t>06.07.2017</t>
  </si>
  <si>
    <t>07.07.2017</t>
  </si>
  <si>
    <t>08.07.2017</t>
  </si>
  <si>
    <t>09.07.2017</t>
  </si>
  <si>
    <t>Total system (kwh)</t>
  </si>
  <si>
    <t>10.07.2017</t>
  </si>
  <si>
    <t>11.07.2017</t>
  </si>
  <si>
    <t>12.07.2017</t>
  </si>
  <si>
    <t>13.07.2017</t>
  </si>
  <si>
    <t>14.07.2017</t>
  </si>
  <si>
    <t>15.07.2017</t>
  </si>
  <si>
    <t>16.07.2017</t>
  </si>
  <si>
    <t>17.07.2017</t>
  </si>
  <si>
    <t>18.07.2017</t>
  </si>
  <si>
    <t>19.07.2017</t>
  </si>
  <si>
    <t>20.07.2017</t>
  </si>
  <si>
    <t>21.07.2017</t>
  </si>
  <si>
    <t>22.07.2017</t>
  </si>
  <si>
    <t>23.07.2017</t>
  </si>
  <si>
    <t>24.07.2017</t>
  </si>
  <si>
    <t>25.07.2017</t>
  </si>
  <si>
    <t>26.07.2017</t>
  </si>
  <si>
    <t>27.07.2017</t>
  </si>
  <si>
    <t>28.07.2017</t>
  </si>
  <si>
    <t>29.07.2017</t>
  </si>
  <si>
    <t>30.07.2017</t>
  </si>
  <si>
    <t>07.08.2017</t>
  </si>
  <si>
    <t>08.08.2017</t>
  </si>
  <si>
    <t>09.08.2017</t>
  </si>
  <si>
    <t>10.08.2017</t>
  </si>
  <si>
    <t>11.08.2017</t>
  </si>
  <si>
    <t>12.08.2017</t>
  </si>
  <si>
    <t>13.08.2017</t>
  </si>
  <si>
    <t>14.08.2017</t>
  </si>
  <si>
    <t>15.08.2017</t>
  </si>
  <si>
    <t>16.08.2017</t>
  </si>
  <si>
    <t>17.08.2017</t>
  </si>
  <si>
    <t>18.08.2017</t>
  </si>
  <si>
    <t>19.08.2017</t>
  </si>
  <si>
    <t>20.08.2017</t>
  </si>
  <si>
    <t>21.08.2017</t>
  </si>
  <si>
    <t>22.08.2017</t>
  </si>
  <si>
    <t>23.08.2017</t>
  </si>
  <si>
    <t>24.08.2017</t>
  </si>
  <si>
    <t>25.08.2017</t>
  </si>
  <si>
    <t>26.08.2017</t>
  </si>
  <si>
    <t>27.08.2017</t>
  </si>
  <si>
    <t>28.08.2017</t>
  </si>
  <si>
    <t>29.08.2017</t>
  </si>
  <si>
    <t>30.08.2017</t>
  </si>
  <si>
    <t>31.08.2017</t>
  </si>
  <si>
    <t>01.09.2017</t>
  </si>
  <si>
    <t>02.09.2017</t>
  </si>
  <si>
    <t>03.09.2017</t>
  </si>
  <si>
    <t>04.09.2017</t>
  </si>
  <si>
    <t>05.09.2017</t>
  </si>
  <si>
    <t>06.09.2017</t>
  </si>
  <si>
    <t>07.09.2017</t>
  </si>
  <si>
    <t>08.09.2017</t>
  </si>
  <si>
    <t>09.09.2017</t>
  </si>
  <si>
    <t>10.09.2017</t>
  </si>
  <si>
    <t>18.09.2017</t>
  </si>
  <si>
    <t>19.09.2017</t>
  </si>
  <si>
    <t>20.09.2017</t>
  </si>
  <si>
    <t>21.09.2017</t>
  </si>
  <si>
    <t>22.09.2017</t>
  </si>
  <si>
    <t>23.09.2017</t>
  </si>
  <si>
    <t>24.09.2017</t>
  </si>
  <si>
    <t>25.09.2017</t>
  </si>
  <si>
    <t>26.09.2017</t>
  </si>
  <si>
    <t>27.09.2017</t>
  </si>
  <si>
    <t>28.09.2017</t>
  </si>
  <si>
    <t>29.09.2017</t>
  </si>
  <si>
    <t>30.09.2017</t>
  </si>
  <si>
    <t>01.10.2017</t>
  </si>
  <si>
    <t>02.10.2017</t>
  </si>
  <si>
    <t>03.10.2017</t>
  </si>
  <si>
    <t>04.10.2017</t>
  </si>
  <si>
    <t>05.10.2017</t>
  </si>
  <si>
    <t>06.10.2017</t>
  </si>
  <si>
    <t>07.10.2017</t>
  </si>
  <si>
    <t>08.10.2017</t>
  </si>
  <si>
    <t>09.10.2017</t>
  </si>
  <si>
    <t>10.10.2017</t>
  </si>
  <si>
    <t>11.10.2017</t>
  </si>
  <si>
    <t>12.10.2017</t>
  </si>
  <si>
    <t>13.10.2017</t>
  </si>
  <si>
    <t>14.10.2017</t>
  </si>
  <si>
    <t>15.10.2017</t>
  </si>
  <si>
    <t>16.10.2017</t>
  </si>
  <si>
    <t>17.10.2017</t>
  </si>
  <si>
    <t>18.10.2017</t>
  </si>
  <si>
    <t>19.10.2017</t>
  </si>
  <si>
    <t>20.10.2017</t>
  </si>
  <si>
    <t>21.10.2017</t>
  </si>
  <si>
    <t>22.10.2017</t>
  </si>
  <si>
    <t>23.10.2017</t>
  </si>
  <si>
    <t>24.10.2017</t>
  </si>
  <si>
    <t>25.10.2017</t>
  </si>
  <si>
    <t>26.10.2017</t>
  </si>
  <si>
    <t>27.10.2017</t>
  </si>
  <si>
    <t>28.10.2017</t>
  </si>
  <si>
    <t>29.10.2017</t>
  </si>
  <si>
    <t>30.10.2017</t>
  </si>
  <si>
    <t>31.10.2017</t>
  </si>
  <si>
    <t>01.11.2017</t>
  </si>
  <si>
    <t>02.11.2017</t>
  </si>
  <si>
    <t>03.11.2017</t>
  </si>
  <si>
    <t>04.11.2017</t>
  </si>
  <si>
    <t>05.11.2017</t>
  </si>
  <si>
    <t>06.11.2017</t>
  </si>
  <si>
    <t>07.11.2017</t>
  </si>
  <si>
    <t>08.11.2017</t>
  </si>
  <si>
    <t>09.11.2017</t>
  </si>
  <si>
    <t>10.11.2017</t>
  </si>
  <si>
    <t>11.11.2017</t>
  </si>
  <si>
    <t>12.11.2017</t>
  </si>
  <si>
    <t>13.11.2017</t>
  </si>
  <si>
    <t>14.11.2017</t>
  </si>
  <si>
    <t>15.11.2017</t>
  </si>
  <si>
    <t>16.11.2017</t>
  </si>
  <si>
    <t>17.11.2017</t>
  </si>
  <si>
    <t>18.11.2017</t>
  </si>
  <si>
    <t>19.11.2017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</si>
  <si>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</si>
  <si>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</si>
  <si>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</si>
  <si>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</si>
  <si>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</si>
  <si>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</si>
  <si>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</si>
  <si>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</si>
  <si>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</si>
  <si>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</si>
  <si>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</si>
  <si>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</si>
  <si>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</si>
  <si>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</si>
  <si>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</si>
  <si>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</si>
  <si>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</si>
  <si>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</si>
  <si>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</si>
  <si>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09.12.2017</t>
  </si>
  <si>
    <t>10.12.2017</t>
  </si>
  <si>
    <t>11.12.2017</t>
  </si>
  <si>
    <t>12.12.2017</t>
  </si>
  <si>
    <t>13.12.2017</t>
  </si>
  <si>
    <t>14.12.2017</t>
  </si>
  <si>
    <t>15.12.2017</t>
  </si>
  <si>
    <t>16.12.2017</t>
  </si>
  <si>
    <t>17.12.2017</t>
  </si>
  <si>
    <t>18.12.2017</t>
  </si>
  <si>
    <t>19.12.2017</t>
  </si>
  <si>
    <t>20.12.2017</t>
  </si>
  <si>
    <t>21.12.2017</t>
  </si>
  <si>
    <t>22.12.2017</t>
  </si>
  <si>
    <t>23.12.2017</t>
  </si>
  <si>
    <t>24.12.2017</t>
  </si>
  <si>
    <t>25.12.2017</t>
  </si>
  <si>
    <t>26.12.2017</t>
  </si>
  <si>
    <t>27.12.2017</t>
  </si>
  <si>
    <t>28.12.2017</t>
  </si>
  <si>
    <t>29.12.2017</t>
  </si>
  <si>
    <t>30.12.2017</t>
  </si>
  <si>
    <t>31.12.2017</t>
  </si>
  <si>
    <t>01.01.2018</t>
  </si>
  <si>
    <t>02.01.2018</t>
  </si>
  <si>
    <t>03.01.2018</t>
  </si>
  <si>
    <t>04.01.2018</t>
  </si>
  <si>
    <t>05.01.2018</t>
  </si>
  <si>
    <t>06.01.2018</t>
  </si>
  <si>
    <t>07.01.2018</t>
  </si>
  <si>
    <t>08.01.2018</t>
  </si>
  <si>
    <t>09.01.2018</t>
  </si>
  <si>
    <t>10.01.2018</t>
  </si>
  <si>
    <t>11.01.2018</t>
  </si>
  <si>
    <t>12.01.2018</t>
  </si>
  <si>
    <t>13.01.2018</t>
  </si>
  <si>
    <t>14.01.2018</t>
  </si>
  <si>
    <t>15.01.2018</t>
  </si>
  <si>
    <t>16.01.2018</t>
  </si>
  <si>
    <t>17.01.2018</t>
  </si>
  <si>
    <t>18.01.2018</t>
  </si>
  <si>
    <t>19.01.2018</t>
  </si>
  <si>
    <t>20.01.2018</t>
  </si>
  <si>
    <t>21.01.2018</t>
  </si>
  <si>
    <t>22.01.2018</t>
  </si>
  <si>
    <t>23.01.2018</t>
  </si>
  <si>
    <t>24.01.2018</t>
  </si>
  <si>
    <t>25.01.2018</t>
  </si>
  <si>
    <t>26.01.2018</t>
  </si>
  <si>
    <t>27.01.2018</t>
  </si>
  <si>
    <t>28.01.2018</t>
  </si>
  <si>
    <t>29.01.2018</t>
  </si>
  <si>
    <t>30.01.2018</t>
  </si>
  <si>
    <t>31.01.2018</t>
  </si>
  <si>
    <t>01.02.2018</t>
  </si>
  <si>
    <t>02.02.2018</t>
  </si>
  <si>
    <t>03.02.2018</t>
  </si>
  <si>
    <t>04.02.2018</t>
  </si>
  <si>
    <t>05.02.2018</t>
  </si>
  <si>
    <t>06.02.2018</t>
  </si>
  <si>
    <t>07.02.2018</t>
  </si>
  <si>
    <t>08.02.2018</t>
  </si>
  <si>
    <t>09.02.2018</t>
  </si>
  <si>
    <t>10.02.2018</t>
  </si>
  <si>
    <t>11.02.2018</t>
  </si>
  <si>
    <t>FY18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</si>
</sst>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0" borderId="0"/>
    <xf numFmtId="0" fontId="6" fillId="0" borderId="0"/>
  </cellStyleXfs>
  <cellXfs count="28">
    <xf numFmtId="0" fontId="0" fillId="0" borderId="0" xfId="0"/>
    <xf numFmtId="0" fontId="3" fillId="0" borderId="0" xfId="0" applyFont="1"/>
    <xf numFmtId="2" fontId="0" fillId="0" borderId="0" xfId="0" applyNumberFormat="1"/>
    <xf numFmtId="43" fontId="2" fillId="2" borderId="0" xfId="2" applyNumberFormat="1"/>
    <xf numFmtId="0" fontId="0" fillId="0" borderId="0" xfId="0" applyFont="1"/>
    <xf numFmtId="43" fontId="2" fillId="2" borderId="0" xfId="1" applyFont="1" applyFill="1"/>
    <xf numFmtId="43" fontId="0" fillId="0" borderId="0" xfId="0" applyNumberFormat="1"/>
    <xf numFmtId="43" fontId="0" fillId="0" borderId="0" xfId="1" applyFont="1"/>
    <xf numFmtId="164" fontId="0" fillId="0" borderId="0" xfId="0" applyNumberFormat="1" applyFont="1"/>
    <xf numFmtId="0" fontId="0" fillId="0" borderId="0" xfId="0" applyAlignment="1">
      <alignment horizontal="left"/>
    </xf>
    <xf numFmtId="164" fontId="5" fillId="0" borderId="0" xfId="4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2" fillId="2" borderId="0" xfId="2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  <xf numFmtId="0" fontId="6" fillId="0" borderId="0" xfId="5" applyNumberFormat="1" applyFont="1"/>
  </cellXfs>
  <cellStyles count="6">
    <cellStyle name="Comma" xfId="1" builtinId="3"/>
    <cellStyle name="Good" xfId="2" builtinId="2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SSW Solar Production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Total!$A$2:$A$4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Total!$B$2:$B$4</c:f>
              <c:numCache>
                <c:formatCode>_(* #,##0.00_);_(* \(#,##0.00\);_(* "-"??_);_(@_)</c:formatCode>
                <c:ptCount val="3"/>
                <c:pt idx="0">
                  <c:v>22541.658000000018</c:v>
                </c:pt>
                <c:pt idx="1">
                  <c:v>33655.037800000027</c:v>
                </c:pt>
                <c:pt idx="2">
                  <c:v>31650.229799999994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3-471E-99ED-D002B1D6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147384"/>
        <c:axId val="333148792"/>
      </c:barChart>
      <c:catAx>
        <c:axId val="333147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48792"/>
        <c:crosses val="autoZero"/>
        <c:auto val="1"/>
        <c:lblAlgn val="ctr"/>
        <c:lblOffset val="100"/>
        <c:noMultiLvlLbl val="0"/>
      </c:catAx>
      <c:valAx>
        <c:axId val="33314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4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SSW</a:t>
            </a:r>
            <a:r>
              <a:rPr lang="en-US" baseline="0"/>
              <a:t> Solar Production by Month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'2015'!$A$1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'2015'!$F$3:$F$14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116.21363809523811</c:v>
                </c:pt>
                <c:pt idx="5">
                  <c:v>112.24153666666666</c:v>
                </c:pt>
                <c:pt idx="6">
                  <c:v>118.02399032258062</c:v>
                </c:pt>
                <c:pt idx="7">
                  <c:v>116.90986451612902</c:v>
                </c:pt>
                <c:pt idx="8">
                  <c:v>116.99119</c:v>
                </c:pt>
                <c:pt idx="9">
                  <c:v>90.909938709677405</c:v>
                </c:pt>
                <c:pt idx="10">
                  <c:v>64.302313333333316</c:v>
                </c:pt>
                <c:pt idx="11">
                  <c:v>38.514929032258067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E-4539-A371-DC7D6780B56E}"/>
            </c:ext>
          </c:extLst>
        </c:ser>
        <c:ser>
          <c:idx val="0"/>
          <c:order val="1"/>
          <c:tx>
            <c:strRef>
              <c:f>'2016'!$A$1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'2016'!$F$3:$F$14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'2016'!$G$3:$G$14</c:f>
              <c:numCache>
                <c:formatCode>0.00</c:formatCode>
                <c:ptCount val="12"/>
                <c:pt idx="0">
                  <c:v>52.035659374999987</c:v>
                </c:pt>
                <c:pt idx="1">
                  <c:v>58.888382758620679</c:v>
                </c:pt>
                <c:pt idx="2">
                  <c:v>90.382158064516133</c:v>
                </c:pt>
                <c:pt idx="3">
                  <c:v>124.63855666666669</c:v>
                </c:pt>
                <c:pt idx="4">
                  <c:v>114.26083225806454</c:v>
                </c:pt>
                <c:pt idx="5">
                  <c:v>125.06876666666663</c:v>
                </c:pt>
                <c:pt idx="6">
                  <c:v>127.44829354838711</c:v>
                </c:pt>
                <c:pt idx="7">
                  <c:v>120.19989032258067</c:v>
                </c:pt>
                <c:pt idx="8">
                  <c:v>108.26757333333333</c:v>
                </c:pt>
                <c:pt idx="9">
                  <c:v>75.509625806451581</c:v>
                </c:pt>
                <c:pt idx="10">
                  <c:v>62.900423333333329</c:v>
                </c:pt>
                <c:pt idx="11">
                  <c:v>43.155609677419356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E-4539-A371-DC7D6780B56E}"/>
            </c:ext>
          </c:extLst>
        </c:ser>
        <c:ser>
          <c:idx val="1"/>
          <c:order val="2"/>
          <c:tx>
            <c:strRef>
              <c:f>'2017'!$A$1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'2017'!$F$3:$F$14</c:f>
              <c:numCache>
                <c:formatCode>General</c:formatCode>
                <c:ptCount val="12"/>
                <c:pt idx="0">
                  <c:v>52.977412903225805</c:v>
                </c:pt>
                <c:pt idx="1">
                  <c:v>62.123181818181813</c:v>
                </c:pt>
                <c:pt idx="2">
                  <c:v>104.08354838709678</c:v>
                </c:pt>
                <c:pt idx="3">
                  <c:v>91.98866666666666</c:v>
                </c:pt>
                <c:pt idx="4">
                  <c:v>96.773870967741914</c:v>
                </c:pt>
                <c:pt idx="5">
                  <c:v>103.35499999999999</c:v>
                </c:pt>
                <c:pt idx="6">
                  <c:v>126.76322580645159</c:v>
                </c:pt>
                <c:pt idx="7">
                  <c:v>120.1983870967742</c:v>
                </c:pt>
                <c:pt idx="8">
                  <c:v>106.08366666666667</c:v>
                </c:pt>
                <c:pt idx="9">
                  <c:v>90.32129032258068</c:v>
                </c:pt>
                <c:pt idx="10">
                  <c:v>63.136000000000003</c:v>
                </c:pt>
                <c:pt idx="11">
                  <c:v>23.917419354838714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E-4539-A371-DC7D6780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275352"/>
        <c:axId val="333325488"/>
      </c:barChart>
      <c:catAx>
        <c:axId val="333275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325488"/>
        <c:crosses val="autoZero"/>
        <c:auto val="1"/>
        <c:lblAlgn val="ctr"/>
        <c:lblOffset val="100"/>
        <c:noMultiLvlLbl val="0"/>
      </c:catAx>
      <c:valAx>
        <c:axId val="3333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27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2015 SSW Solar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'2015'!$A$3:$A$237</c:f>
              <c:strCache>
                <c:ptCount val="235"/>
                <c:pt idx="0">
                  <c:v>11.05.2015</c:v>
                </c:pt>
                <c:pt idx="1">
                  <c:v>12.05.2015</c:v>
                </c:pt>
                <c:pt idx="2">
                  <c:v>13.05.2015</c:v>
                </c:pt>
                <c:pt idx="3">
                  <c:v>14.05.2015</c:v>
                </c:pt>
                <c:pt idx="4">
                  <c:v>15.05.2015</c:v>
                </c:pt>
                <c:pt idx="5">
                  <c:v>16.05.2015</c:v>
                </c:pt>
                <c:pt idx="6">
                  <c:v>17.05.2015</c:v>
                </c:pt>
                <c:pt idx="7">
                  <c:v>18.05.2015</c:v>
                </c:pt>
                <c:pt idx="8">
                  <c:v>19.05.2015</c:v>
                </c:pt>
                <c:pt idx="9">
                  <c:v>20.05.2015</c:v>
                </c:pt>
                <c:pt idx="10">
                  <c:v>21.05.2015</c:v>
                </c:pt>
                <c:pt idx="11">
                  <c:v>22.05.2015</c:v>
                </c:pt>
                <c:pt idx="12">
                  <c:v>23.05.2015</c:v>
                </c:pt>
                <c:pt idx="13">
                  <c:v>24.05.2015</c:v>
                </c:pt>
                <c:pt idx="14">
                  <c:v>25.05.2015</c:v>
                </c:pt>
                <c:pt idx="15">
                  <c:v>26.05.2015</c:v>
                </c:pt>
                <c:pt idx="16">
                  <c:v>27.05.2015</c:v>
                </c:pt>
                <c:pt idx="17">
                  <c:v>28.05.2015</c:v>
                </c:pt>
                <c:pt idx="18">
                  <c:v>29.05.2015</c:v>
                </c:pt>
                <c:pt idx="19">
                  <c:v>30.05.2015</c:v>
                </c:pt>
                <c:pt idx="20">
                  <c:v>31.05.2015</c:v>
                </c:pt>
                <c:pt idx="21">
                  <c:v>01.06.2015</c:v>
                </c:pt>
                <c:pt idx="22">
                  <c:v>02.06.2015</c:v>
                </c:pt>
                <c:pt idx="23">
                  <c:v>03.06.2015</c:v>
                </c:pt>
                <c:pt idx="24">
                  <c:v>04.06.2015</c:v>
                </c:pt>
                <c:pt idx="25">
                  <c:v>05.06.2015</c:v>
                </c:pt>
                <c:pt idx="26">
                  <c:v>06.06.2015</c:v>
                </c:pt>
                <c:pt idx="27">
                  <c:v>07.06.2015</c:v>
                </c:pt>
                <c:pt idx="28">
                  <c:v>08.06.2015</c:v>
                </c:pt>
                <c:pt idx="29">
                  <c:v>09.06.2015</c:v>
                </c:pt>
                <c:pt idx="30">
                  <c:v>10.06.2015</c:v>
                </c:pt>
                <c:pt idx="31">
                  <c:v>11.06.2015</c:v>
                </c:pt>
                <c:pt idx="32">
                  <c:v>12.06.2015</c:v>
                </c:pt>
                <c:pt idx="33">
                  <c:v>13.06.2015</c:v>
                </c:pt>
                <c:pt idx="34">
                  <c:v>14.06.2015</c:v>
                </c:pt>
                <c:pt idx="35">
                  <c:v>15.06.2015</c:v>
                </c:pt>
                <c:pt idx="36">
                  <c:v>16.06.2015</c:v>
                </c:pt>
                <c:pt idx="37">
                  <c:v>17.06.2015</c:v>
                </c:pt>
                <c:pt idx="38">
                  <c:v>18.06.2015</c:v>
                </c:pt>
                <c:pt idx="39">
                  <c:v>19.06.2015</c:v>
                </c:pt>
                <c:pt idx="40">
                  <c:v>20.06.2015</c:v>
                </c:pt>
                <c:pt idx="41">
                  <c:v>21.06.2015</c:v>
                </c:pt>
                <c:pt idx="42">
                  <c:v>22.06.2015</c:v>
                </c:pt>
                <c:pt idx="43">
                  <c:v>23.06.2015</c:v>
                </c:pt>
                <c:pt idx="44">
                  <c:v>24.06.2015</c:v>
                </c:pt>
                <c:pt idx="45">
                  <c:v>25.06.2015</c:v>
                </c:pt>
                <c:pt idx="46">
                  <c:v>26.06.2015</c:v>
                </c:pt>
                <c:pt idx="47">
                  <c:v>27.06.2015</c:v>
                </c:pt>
                <c:pt idx="48">
                  <c:v>28.06.2015</c:v>
                </c:pt>
                <c:pt idx="49">
                  <c:v>29.06.2015</c:v>
                </c:pt>
                <c:pt idx="50">
                  <c:v>30.06.2015</c:v>
                </c:pt>
                <c:pt idx="51">
                  <c:v>01.07.2015</c:v>
                </c:pt>
                <c:pt idx="52">
                  <c:v>02.07.2015</c:v>
                </c:pt>
                <c:pt idx="53">
                  <c:v>03.07.2015</c:v>
                </c:pt>
                <c:pt idx="54">
                  <c:v>04.07.2015</c:v>
                </c:pt>
                <c:pt idx="55">
                  <c:v>05.07.2015</c:v>
                </c:pt>
                <c:pt idx="56">
                  <c:v>06.07.2015</c:v>
                </c:pt>
                <c:pt idx="57">
                  <c:v>07.07.2015</c:v>
                </c:pt>
                <c:pt idx="58">
                  <c:v>08.07.2015</c:v>
                </c:pt>
                <c:pt idx="59">
                  <c:v>09.07.2015</c:v>
                </c:pt>
                <c:pt idx="60">
                  <c:v>10.07.2015</c:v>
                </c:pt>
                <c:pt idx="61">
                  <c:v>11.07.2015</c:v>
                </c:pt>
                <c:pt idx="62">
                  <c:v>12.07.2015</c:v>
                </c:pt>
                <c:pt idx="63">
                  <c:v>13.07.2015</c:v>
                </c:pt>
                <c:pt idx="64">
                  <c:v>14.07.2015</c:v>
                </c:pt>
                <c:pt idx="65">
                  <c:v>15.07.2015</c:v>
                </c:pt>
                <c:pt idx="66">
                  <c:v>16.07.2015</c:v>
                </c:pt>
                <c:pt idx="67">
                  <c:v>17.07.2015</c:v>
                </c:pt>
                <c:pt idx="68">
                  <c:v>18.07.2015</c:v>
                </c:pt>
                <c:pt idx="69">
                  <c:v>19.07.2015</c:v>
                </c:pt>
                <c:pt idx="70">
                  <c:v>20.07.2015</c:v>
                </c:pt>
                <c:pt idx="71">
                  <c:v>21.07.2015</c:v>
                </c:pt>
                <c:pt idx="72">
                  <c:v>22.07.2015</c:v>
                </c:pt>
                <c:pt idx="73">
                  <c:v>23.07.2015</c:v>
                </c:pt>
                <c:pt idx="74">
                  <c:v>24.07.2015</c:v>
                </c:pt>
                <c:pt idx="75">
                  <c:v>25.07.2015</c:v>
                </c:pt>
                <c:pt idx="76">
                  <c:v>26.07.2015</c:v>
                </c:pt>
                <c:pt idx="77">
                  <c:v>27.07.2015</c:v>
                </c:pt>
                <c:pt idx="78">
                  <c:v>28.07.2015</c:v>
                </c:pt>
                <c:pt idx="79">
                  <c:v>29.07.2015</c:v>
                </c:pt>
                <c:pt idx="80">
                  <c:v>30.07.2015</c:v>
                </c:pt>
                <c:pt idx="81">
                  <c:v>31.07.2015</c:v>
                </c:pt>
                <c:pt idx="82">
                  <c:v>01.08.2015</c:v>
                </c:pt>
                <c:pt idx="83">
                  <c:v>02.08.2015</c:v>
                </c:pt>
                <c:pt idx="84">
                  <c:v>03.08.2015</c:v>
                </c:pt>
                <c:pt idx="85">
                  <c:v>04.08.2015</c:v>
                </c:pt>
                <c:pt idx="86">
                  <c:v>05.08.2015</c:v>
                </c:pt>
                <c:pt idx="87">
                  <c:v>06.08.2015</c:v>
                </c:pt>
                <c:pt idx="88">
                  <c:v>07.08.2015</c:v>
                </c:pt>
                <c:pt idx="89">
                  <c:v>08.08.2015</c:v>
                </c:pt>
                <c:pt idx="90">
                  <c:v>09.08.2015</c:v>
                </c:pt>
                <c:pt idx="91">
                  <c:v>10.08.2015</c:v>
                </c:pt>
                <c:pt idx="92">
                  <c:v>11.08.2015</c:v>
                </c:pt>
                <c:pt idx="93">
                  <c:v>12.08.2015</c:v>
                </c:pt>
                <c:pt idx="94">
                  <c:v>13.08.2015</c:v>
                </c:pt>
                <c:pt idx="95">
                  <c:v>14.08.2015</c:v>
                </c:pt>
                <c:pt idx="96">
                  <c:v>15.08.2015</c:v>
                </c:pt>
                <c:pt idx="97">
                  <c:v>16.08.2015</c:v>
                </c:pt>
                <c:pt idx="98">
                  <c:v>17.08.2015</c:v>
                </c:pt>
                <c:pt idx="99">
                  <c:v>18.08.2015</c:v>
                </c:pt>
                <c:pt idx="100">
                  <c:v>19.08.2015</c:v>
                </c:pt>
                <c:pt idx="101">
                  <c:v>20.08.2015</c:v>
                </c:pt>
                <c:pt idx="102">
                  <c:v>21.08.2015</c:v>
                </c:pt>
                <c:pt idx="103">
                  <c:v>22.08.2015</c:v>
                </c:pt>
                <c:pt idx="104">
                  <c:v>23.08.2015</c:v>
                </c:pt>
                <c:pt idx="105">
                  <c:v>24.08.2015</c:v>
                </c:pt>
                <c:pt idx="106">
                  <c:v>25.08.2015</c:v>
                </c:pt>
                <c:pt idx="107">
                  <c:v>26.08.2015</c:v>
                </c:pt>
                <c:pt idx="108">
                  <c:v>27.08.2015</c:v>
                </c:pt>
                <c:pt idx="109">
                  <c:v>28.08.2015</c:v>
                </c:pt>
                <c:pt idx="110">
                  <c:v>29.08.2015</c:v>
                </c:pt>
                <c:pt idx="111">
                  <c:v>30.08.2015</c:v>
                </c:pt>
                <c:pt idx="112">
                  <c:v>31.08.2015</c:v>
                </c:pt>
                <c:pt idx="113">
                  <c:v>01.09.2015</c:v>
                </c:pt>
                <c:pt idx="114">
                  <c:v>02.09.2015</c:v>
                </c:pt>
                <c:pt idx="115">
                  <c:v>03.09.2015</c:v>
                </c:pt>
                <c:pt idx="116">
                  <c:v>04.09.2015</c:v>
                </c:pt>
                <c:pt idx="117">
                  <c:v>05.09.2015</c:v>
                </c:pt>
                <c:pt idx="118">
                  <c:v>06.09.2015</c:v>
                </c:pt>
                <c:pt idx="119">
                  <c:v>07.09.2015</c:v>
                </c:pt>
                <c:pt idx="120">
                  <c:v>08.09.2015</c:v>
                </c:pt>
                <c:pt idx="121">
                  <c:v>09.09.2015</c:v>
                </c:pt>
                <c:pt idx="122">
                  <c:v>10.09.2015</c:v>
                </c:pt>
                <c:pt idx="123">
                  <c:v>11.09.2015</c:v>
                </c:pt>
                <c:pt idx="124">
                  <c:v>12.09.2015</c:v>
                </c:pt>
                <c:pt idx="125">
                  <c:v>13.09.2015</c:v>
                </c:pt>
                <c:pt idx="126">
                  <c:v>14.09.2015</c:v>
                </c:pt>
                <c:pt idx="127">
                  <c:v>15.09.2015</c:v>
                </c:pt>
                <c:pt idx="128">
                  <c:v>16.09.2015</c:v>
                </c:pt>
                <c:pt idx="129">
                  <c:v>17.09.2015</c:v>
                </c:pt>
                <c:pt idx="130">
                  <c:v>18.09.2015</c:v>
                </c:pt>
                <c:pt idx="131">
                  <c:v>19.09.2015</c:v>
                </c:pt>
                <c:pt idx="132">
                  <c:v>20.09.2015</c:v>
                </c:pt>
                <c:pt idx="133">
                  <c:v>21.09.2015</c:v>
                </c:pt>
                <c:pt idx="134">
                  <c:v>22.09.2015</c:v>
                </c:pt>
                <c:pt idx="135">
                  <c:v>23.09.2015</c:v>
                </c:pt>
                <c:pt idx="136">
                  <c:v>24.09.2015</c:v>
                </c:pt>
                <c:pt idx="137">
                  <c:v>25.09.2015</c:v>
                </c:pt>
                <c:pt idx="138">
                  <c:v>26.09.2015</c:v>
                </c:pt>
                <c:pt idx="139">
                  <c:v>27.09.2015</c:v>
                </c:pt>
                <c:pt idx="140">
                  <c:v>28.09.2015</c:v>
                </c:pt>
                <c:pt idx="141">
                  <c:v>29.09.2015</c:v>
                </c:pt>
                <c:pt idx="142">
                  <c:v>30.09.2015</c:v>
                </c:pt>
                <c:pt idx="143">
                  <c:v>01.10.2015</c:v>
                </c:pt>
                <c:pt idx="144">
                  <c:v>02.10.2015</c:v>
                </c:pt>
                <c:pt idx="145">
                  <c:v>03.10.2015</c:v>
                </c:pt>
                <c:pt idx="146">
                  <c:v>04.10.2015</c:v>
                </c:pt>
                <c:pt idx="147">
                  <c:v>05.10.2015</c:v>
                </c:pt>
                <c:pt idx="148">
                  <c:v>06.10.2015</c:v>
                </c:pt>
                <c:pt idx="149">
                  <c:v>07.10.2015</c:v>
                </c:pt>
                <c:pt idx="150">
                  <c:v>08.10.2015</c:v>
                </c:pt>
                <c:pt idx="151">
                  <c:v>09.10.2015</c:v>
                </c:pt>
                <c:pt idx="152">
                  <c:v>10.10.2015</c:v>
                </c:pt>
                <c:pt idx="153">
                  <c:v>11.10.2015</c:v>
                </c:pt>
                <c:pt idx="154">
                  <c:v>12.10.2015</c:v>
                </c:pt>
                <c:pt idx="155">
                  <c:v>13.10.2015</c:v>
                </c:pt>
                <c:pt idx="156">
                  <c:v>14.10.2015</c:v>
                </c:pt>
                <c:pt idx="157">
                  <c:v>15.10.2015</c:v>
                </c:pt>
                <c:pt idx="158">
                  <c:v>16.10.2015</c:v>
                </c:pt>
                <c:pt idx="159">
                  <c:v>17.10.2015</c:v>
                </c:pt>
                <c:pt idx="160">
                  <c:v>18.10.2015</c:v>
                </c:pt>
                <c:pt idx="161">
                  <c:v>19.10.2015</c:v>
                </c:pt>
                <c:pt idx="162">
                  <c:v>20.10.2015</c:v>
                </c:pt>
                <c:pt idx="163">
                  <c:v>21.10.2015</c:v>
                </c:pt>
                <c:pt idx="164">
                  <c:v>22.10.2015</c:v>
                </c:pt>
                <c:pt idx="165">
                  <c:v>23.10.2015</c:v>
                </c:pt>
                <c:pt idx="166">
                  <c:v>24.10.2015</c:v>
                </c:pt>
                <c:pt idx="167">
                  <c:v>25.10.2015</c:v>
                </c:pt>
                <c:pt idx="168">
                  <c:v>26.10.2015</c:v>
                </c:pt>
                <c:pt idx="169">
                  <c:v>27.10.2015</c:v>
                </c:pt>
                <c:pt idx="170">
                  <c:v>28.10.2015</c:v>
                </c:pt>
                <c:pt idx="171">
                  <c:v>29.10.2015</c:v>
                </c:pt>
                <c:pt idx="172">
                  <c:v>30.10.2015</c:v>
                </c:pt>
                <c:pt idx="173">
                  <c:v>31.10.2015</c:v>
                </c:pt>
                <c:pt idx="174">
                  <c:v>01.11.2015</c:v>
                </c:pt>
                <c:pt idx="175">
                  <c:v>02.11.2015</c:v>
                </c:pt>
                <c:pt idx="176">
                  <c:v>03.11.2015</c:v>
                </c:pt>
                <c:pt idx="177">
                  <c:v>04.11.2015</c:v>
                </c:pt>
                <c:pt idx="178">
                  <c:v>05.11.2015</c:v>
                </c:pt>
                <c:pt idx="179">
                  <c:v>06.11.2015</c:v>
                </c:pt>
                <c:pt idx="180">
                  <c:v>07.11.2015</c:v>
                </c:pt>
                <c:pt idx="181">
                  <c:v>08.11.2015</c:v>
                </c:pt>
                <c:pt idx="182">
                  <c:v>09.11.2015</c:v>
                </c:pt>
                <c:pt idx="183">
                  <c:v>10.11.2015</c:v>
                </c:pt>
                <c:pt idx="184">
                  <c:v>11.11.2015</c:v>
                </c:pt>
                <c:pt idx="185">
                  <c:v>12.11.2015</c:v>
                </c:pt>
                <c:pt idx="186">
                  <c:v>13.11.2015</c:v>
                </c:pt>
                <c:pt idx="187">
                  <c:v>14.11.2015</c:v>
                </c:pt>
                <c:pt idx="188">
                  <c:v>15.11.2015</c:v>
                </c:pt>
                <c:pt idx="189">
                  <c:v>16.11.2015</c:v>
                </c:pt>
                <c:pt idx="190">
                  <c:v>17.11.2015</c:v>
                </c:pt>
                <c:pt idx="191">
                  <c:v>18.11.2015</c:v>
                </c:pt>
                <c:pt idx="192">
                  <c:v>19.11.2015</c:v>
                </c:pt>
                <c:pt idx="193">
                  <c:v>20.11.2015</c:v>
                </c:pt>
                <c:pt idx="194">
                  <c:v>21.11.2015</c:v>
                </c:pt>
                <c:pt idx="195">
                  <c:v>22.11.2015</c:v>
                </c:pt>
                <c:pt idx="196">
                  <c:v>23.11.2015</c:v>
                </c:pt>
                <c:pt idx="197">
                  <c:v>24.11.2015</c:v>
                </c:pt>
                <c:pt idx="198">
                  <c:v>25.11.2015</c:v>
                </c:pt>
                <c:pt idx="199">
                  <c:v>26.11.2015</c:v>
                </c:pt>
                <c:pt idx="200">
                  <c:v>27.11.2015</c:v>
                </c:pt>
                <c:pt idx="201">
                  <c:v>28.11.2015</c:v>
                </c:pt>
                <c:pt idx="202">
                  <c:v>29.11.2015</c:v>
                </c:pt>
                <c:pt idx="203">
                  <c:v>30.11.2015</c:v>
                </c:pt>
                <c:pt idx="204">
                  <c:v>01.12.2015</c:v>
                </c:pt>
                <c:pt idx="205">
                  <c:v>02.12.2015</c:v>
                </c:pt>
                <c:pt idx="206">
                  <c:v>03.12.2015</c:v>
                </c:pt>
                <c:pt idx="207">
                  <c:v>04.12.2015</c:v>
                </c:pt>
                <c:pt idx="208">
                  <c:v>05.12.2015</c:v>
                </c:pt>
                <c:pt idx="209">
                  <c:v>06.12.2015</c:v>
                </c:pt>
                <c:pt idx="210">
                  <c:v>07.12.2015</c:v>
                </c:pt>
                <c:pt idx="211">
                  <c:v>08.12.2015</c:v>
                </c:pt>
                <c:pt idx="212">
                  <c:v>09.12.2015</c:v>
                </c:pt>
                <c:pt idx="213">
                  <c:v>10.12.2015</c:v>
                </c:pt>
                <c:pt idx="214">
                  <c:v>11.12.2015</c:v>
                </c:pt>
                <c:pt idx="215">
                  <c:v>12.12.2015</c:v>
                </c:pt>
                <c:pt idx="216">
                  <c:v>13.12.2015</c:v>
                </c:pt>
                <c:pt idx="217">
                  <c:v>14.12.2015</c:v>
                </c:pt>
                <c:pt idx="218">
                  <c:v>15.12.2015</c:v>
                </c:pt>
                <c:pt idx="219">
                  <c:v>16.12.2015</c:v>
                </c:pt>
                <c:pt idx="220">
                  <c:v>17.12.2015</c:v>
                </c:pt>
                <c:pt idx="221">
                  <c:v>18.12.2015</c:v>
                </c:pt>
                <c:pt idx="222">
                  <c:v>19.12.2015</c:v>
                </c:pt>
                <c:pt idx="223">
                  <c:v>20.12.2015</c:v>
                </c:pt>
                <c:pt idx="224">
                  <c:v>21.12.2015</c:v>
                </c:pt>
                <c:pt idx="225">
                  <c:v>22.12.2015</c:v>
                </c:pt>
                <c:pt idx="226">
                  <c:v>23.12.2015</c:v>
                </c:pt>
                <c:pt idx="227">
                  <c:v>24.12.2015</c:v>
                </c:pt>
                <c:pt idx="228">
                  <c:v>25.12.2015</c:v>
                </c:pt>
                <c:pt idx="229">
                  <c:v>26.12.2015</c:v>
                </c:pt>
                <c:pt idx="230">
                  <c:v>27.12.2015</c:v>
                </c:pt>
                <c:pt idx="231">
                  <c:v>28.12.2015</c:v>
                </c:pt>
                <c:pt idx="232">
                  <c:v>29.12.2015</c:v>
                </c:pt>
                <c:pt idx="233">
                  <c:v>30.12.2015</c:v>
                </c:pt>
                <c:pt idx="234">
                  <c:v>31.12.2015</c:v>
                </c:pt>
              </c:strCache>
            </c:strRef>
          </c:cat>
          <c:val>
            <c:numRef>
              <c:f>'2015'!$B$3:$B$237</c:f>
              <c:numCache>
                <c:formatCode>General</c:formatCode>
                <c:ptCount val="235"/>
                <c:pt idx="0">
                  <c:v>3.3877999999999999</c:v>
                </c:pt>
                <c:pt idx="1">
                  <c:v>54.560200000000002</c:v>
                </c:pt>
                <c:pt idx="2">
                  <c:v>118.3112</c:v>
                </c:pt>
                <c:pt idx="3">
                  <c:v>148.69479999999999</c:v>
                </c:pt>
                <c:pt idx="4">
                  <c:v>139.9408</c:v>
                </c:pt>
                <c:pt idx="5">
                  <c:v>67.992999999999995</c:v>
                </c:pt>
                <c:pt idx="6">
                  <c:v>108.8921</c:v>
                </c:pt>
                <c:pt idx="7">
                  <c:v>115.70059999999999</c:v>
                </c:pt>
                <c:pt idx="8">
                  <c:v>69.774100000000004</c:v>
                </c:pt>
                <c:pt idx="9">
                  <c:v>149.68440000000001</c:v>
                </c:pt>
                <c:pt idx="10">
                  <c:v>155.22149999999999</c:v>
                </c:pt>
                <c:pt idx="11">
                  <c:v>128.42439999999999</c:v>
                </c:pt>
                <c:pt idx="12">
                  <c:v>186.99969999999999</c:v>
                </c:pt>
                <c:pt idx="13">
                  <c:v>158.62270000000001</c:v>
                </c:pt>
                <c:pt idx="14">
                  <c:v>98.732399999999998</c:v>
                </c:pt>
                <c:pt idx="15">
                  <c:v>134.71809999999999</c:v>
                </c:pt>
                <c:pt idx="16">
                  <c:v>130.24119999999999</c:v>
                </c:pt>
                <c:pt idx="17">
                  <c:v>134.58799999999999</c:v>
                </c:pt>
                <c:pt idx="18">
                  <c:v>164.4521</c:v>
                </c:pt>
                <c:pt idx="19">
                  <c:v>139.05289999999999</c:v>
                </c:pt>
                <c:pt idx="20">
                  <c:v>32.494399999999999</c:v>
                </c:pt>
                <c:pt idx="21">
                  <c:v>38.917999999999999</c:v>
                </c:pt>
                <c:pt idx="22">
                  <c:v>39.2059</c:v>
                </c:pt>
                <c:pt idx="23">
                  <c:v>109.2244</c:v>
                </c:pt>
                <c:pt idx="24">
                  <c:v>121.0676</c:v>
                </c:pt>
                <c:pt idx="25">
                  <c:v>140.35759999999999</c:v>
                </c:pt>
                <c:pt idx="26">
                  <c:v>130.4605</c:v>
                </c:pt>
                <c:pt idx="27">
                  <c:v>159.4418</c:v>
                </c:pt>
                <c:pt idx="28">
                  <c:v>48.131799999999998</c:v>
                </c:pt>
                <c:pt idx="29">
                  <c:v>35.6374</c:v>
                </c:pt>
                <c:pt idx="30">
                  <c:v>139.6446</c:v>
                </c:pt>
                <c:pt idx="31">
                  <c:v>160.60120000000001</c:v>
                </c:pt>
                <c:pt idx="32">
                  <c:v>69.749600000000001</c:v>
                </c:pt>
                <c:pt idx="33">
                  <c:v>160.81379999999999</c:v>
                </c:pt>
                <c:pt idx="34">
                  <c:v>149.58799999999999</c:v>
                </c:pt>
                <c:pt idx="35">
                  <c:v>75.2072</c:v>
                </c:pt>
                <c:pt idx="36">
                  <c:v>30.835000000000001</c:v>
                </c:pt>
                <c:pt idx="37">
                  <c:v>174.45779999999999</c:v>
                </c:pt>
                <c:pt idx="38">
                  <c:v>151.74510000000001</c:v>
                </c:pt>
                <c:pt idx="39">
                  <c:v>131.50479999999999</c:v>
                </c:pt>
                <c:pt idx="40">
                  <c:v>177.41829999999999</c:v>
                </c:pt>
                <c:pt idx="41">
                  <c:v>31.017700000000001</c:v>
                </c:pt>
                <c:pt idx="42">
                  <c:v>118.45140000000001</c:v>
                </c:pt>
                <c:pt idx="43">
                  <c:v>26.541</c:v>
                </c:pt>
                <c:pt idx="44">
                  <c:v>172.90379999999999</c:v>
                </c:pt>
                <c:pt idx="45">
                  <c:v>166.7937</c:v>
                </c:pt>
                <c:pt idx="46">
                  <c:v>140.3526</c:v>
                </c:pt>
                <c:pt idx="47">
                  <c:v>167.88329999999999</c:v>
                </c:pt>
                <c:pt idx="48">
                  <c:v>23.763200000000001</c:v>
                </c:pt>
                <c:pt idx="49">
                  <c:v>126.9635</c:v>
                </c:pt>
                <c:pt idx="50">
                  <c:v>148.56549999999999</c:v>
                </c:pt>
                <c:pt idx="51">
                  <c:v>29.267199999999999</c:v>
                </c:pt>
                <c:pt idx="52">
                  <c:v>157.56710000000001</c:v>
                </c:pt>
                <c:pt idx="53">
                  <c:v>170.2475</c:v>
                </c:pt>
                <c:pt idx="54">
                  <c:v>105.1279</c:v>
                </c:pt>
                <c:pt idx="55">
                  <c:v>139.36490000000001</c:v>
                </c:pt>
                <c:pt idx="56">
                  <c:v>156.84059999999999</c:v>
                </c:pt>
                <c:pt idx="57">
                  <c:v>141.50729999999999</c:v>
                </c:pt>
                <c:pt idx="58">
                  <c:v>110.01179999999999</c:v>
                </c:pt>
                <c:pt idx="59">
                  <c:v>116.54040000000001</c:v>
                </c:pt>
                <c:pt idx="60">
                  <c:v>145.57919999999999</c:v>
                </c:pt>
                <c:pt idx="61">
                  <c:v>157.02670000000001</c:v>
                </c:pt>
                <c:pt idx="62">
                  <c:v>146.1806</c:v>
                </c:pt>
                <c:pt idx="63">
                  <c:v>153.85560000000001</c:v>
                </c:pt>
                <c:pt idx="64">
                  <c:v>151.84309999999999</c:v>
                </c:pt>
                <c:pt idx="65">
                  <c:v>95.527699999999996</c:v>
                </c:pt>
                <c:pt idx="66">
                  <c:v>170.7739</c:v>
                </c:pt>
                <c:pt idx="67">
                  <c:v>162.09870000000001</c:v>
                </c:pt>
                <c:pt idx="68">
                  <c:v>31.0885</c:v>
                </c:pt>
                <c:pt idx="69">
                  <c:v>84.355099999999993</c:v>
                </c:pt>
                <c:pt idx="70">
                  <c:v>111.3456</c:v>
                </c:pt>
                <c:pt idx="71">
                  <c:v>50.679900000000004</c:v>
                </c:pt>
                <c:pt idx="72">
                  <c:v>162.08500000000001</c:v>
                </c:pt>
                <c:pt idx="73">
                  <c:v>116.51519999999999</c:v>
                </c:pt>
                <c:pt idx="74">
                  <c:v>85.602900000000005</c:v>
                </c:pt>
                <c:pt idx="75">
                  <c:v>62.066899999999997</c:v>
                </c:pt>
                <c:pt idx="76">
                  <c:v>19.0199</c:v>
                </c:pt>
                <c:pt idx="77">
                  <c:v>69.662899999999993</c:v>
                </c:pt>
                <c:pt idx="78">
                  <c:v>140.4153</c:v>
                </c:pt>
                <c:pt idx="79">
                  <c:v>140.28149999999999</c:v>
                </c:pt>
                <c:pt idx="80">
                  <c:v>115.69199999999999</c:v>
                </c:pt>
                <c:pt idx="81">
                  <c:v>160.5728</c:v>
                </c:pt>
                <c:pt idx="82">
                  <c:v>123.6391</c:v>
                </c:pt>
                <c:pt idx="83">
                  <c:v>152.7029</c:v>
                </c:pt>
                <c:pt idx="84">
                  <c:v>164.36859999999999</c:v>
                </c:pt>
                <c:pt idx="85">
                  <c:v>111.4332</c:v>
                </c:pt>
                <c:pt idx="86">
                  <c:v>129.4366</c:v>
                </c:pt>
                <c:pt idx="87">
                  <c:v>145.36340000000001</c:v>
                </c:pt>
                <c:pt idx="88">
                  <c:v>136.48220000000001</c:v>
                </c:pt>
                <c:pt idx="89">
                  <c:v>151.15639999999999</c:v>
                </c:pt>
                <c:pt idx="90">
                  <c:v>123.2196</c:v>
                </c:pt>
                <c:pt idx="91">
                  <c:v>150.7063</c:v>
                </c:pt>
                <c:pt idx="92">
                  <c:v>27.2898</c:v>
                </c:pt>
                <c:pt idx="93">
                  <c:v>91.972899999999996</c:v>
                </c:pt>
                <c:pt idx="94">
                  <c:v>156.4153</c:v>
                </c:pt>
                <c:pt idx="95">
                  <c:v>162.22</c:v>
                </c:pt>
                <c:pt idx="96">
                  <c:v>107.2315</c:v>
                </c:pt>
                <c:pt idx="97">
                  <c:v>148.6524</c:v>
                </c:pt>
                <c:pt idx="98">
                  <c:v>150.2816</c:v>
                </c:pt>
                <c:pt idx="99">
                  <c:v>141.45150000000001</c:v>
                </c:pt>
                <c:pt idx="100">
                  <c:v>119.7439</c:v>
                </c:pt>
                <c:pt idx="101">
                  <c:v>99.970299999999995</c:v>
                </c:pt>
                <c:pt idx="102">
                  <c:v>43.735900000000001</c:v>
                </c:pt>
                <c:pt idx="103">
                  <c:v>109.3325</c:v>
                </c:pt>
                <c:pt idx="104">
                  <c:v>41.479300000000002</c:v>
                </c:pt>
                <c:pt idx="105">
                  <c:v>95.264700000000005</c:v>
                </c:pt>
                <c:pt idx="106">
                  <c:v>31.9208</c:v>
                </c:pt>
                <c:pt idx="107">
                  <c:v>64.414199999999994</c:v>
                </c:pt>
                <c:pt idx="108">
                  <c:v>112.5321</c:v>
                </c:pt>
                <c:pt idx="109">
                  <c:v>154.4572</c:v>
                </c:pt>
                <c:pt idx="110">
                  <c:v>128.96270000000001</c:v>
                </c:pt>
                <c:pt idx="111">
                  <c:v>125.98650000000001</c:v>
                </c:pt>
                <c:pt idx="112">
                  <c:v>122.3824</c:v>
                </c:pt>
                <c:pt idx="113">
                  <c:v>149.13759999999999</c:v>
                </c:pt>
                <c:pt idx="114">
                  <c:v>129.00069999999999</c:v>
                </c:pt>
                <c:pt idx="115">
                  <c:v>102.6491</c:v>
                </c:pt>
                <c:pt idx="116">
                  <c:v>154.91229999999999</c:v>
                </c:pt>
                <c:pt idx="117">
                  <c:v>151.55889999999999</c:v>
                </c:pt>
                <c:pt idx="118">
                  <c:v>147.39840000000001</c:v>
                </c:pt>
                <c:pt idx="119">
                  <c:v>142.35310000000001</c:v>
                </c:pt>
                <c:pt idx="120">
                  <c:v>109.0565</c:v>
                </c:pt>
                <c:pt idx="121">
                  <c:v>106.5883</c:v>
                </c:pt>
                <c:pt idx="122">
                  <c:v>48.187399999999997</c:v>
                </c:pt>
                <c:pt idx="123">
                  <c:v>44.044400000000003</c:v>
                </c:pt>
                <c:pt idx="124">
                  <c:v>148.79339999999999</c:v>
                </c:pt>
                <c:pt idx="125">
                  <c:v>39.502299999999998</c:v>
                </c:pt>
                <c:pt idx="126">
                  <c:v>117.682</c:v>
                </c:pt>
                <c:pt idx="127">
                  <c:v>145.97450000000001</c:v>
                </c:pt>
                <c:pt idx="128">
                  <c:v>139.33150000000001</c:v>
                </c:pt>
                <c:pt idx="129">
                  <c:v>139.85169999999999</c:v>
                </c:pt>
                <c:pt idx="130">
                  <c:v>142.11000000000001</c:v>
                </c:pt>
                <c:pt idx="131">
                  <c:v>140.18459999999999</c:v>
                </c:pt>
                <c:pt idx="132">
                  <c:v>118.0958</c:v>
                </c:pt>
                <c:pt idx="133">
                  <c:v>151.2028</c:v>
                </c:pt>
                <c:pt idx="134">
                  <c:v>71.690700000000007</c:v>
                </c:pt>
                <c:pt idx="135">
                  <c:v>146.35</c:v>
                </c:pt>
                <c:pt idx="136">
                  <c:v>141.72630000000001</c:v>
                </c:pt>
                <c:pt idx="137">
                  <c:v>70.122299999999996</c:v>
                </c:pt>
                <c:pt idx="138">
                  <c:v>153.02590000000001</c:v>
                </c:pt>
                <c:pt idx="139">
                  <c:v>153.42060000000001</c:v>
                </c:pt>
                <c:pt idx="140">
                  <c:v>137.87370000000001</c:v>
                </c:pt>
                <c:pt idx="141">
                  <c:v>61.8705</c:v>
                </c:pt>
                <c:pt idx="142">
                  <c:v>6.0404</c:v>
                </c:pt>
                <c:pt idx="143">
                  <c:v>84.364900000000006</c:v>
                </c:pt>
                <c:pt idx="144">
                  <c:v>67.064300000000003</c:v>
                </c:pt>
                <c:pt idx="145">
                  <c:v>143.77629999999999</c:v>
                </c:pt>
                <c:pt idx="146">
                  <c:v>132.77709999999999</c:v>
                </c:pt>
                <c:pt idx="147">
                  <c:v>111.56310000000001</c:v>
                </c:pt>
                <c:pt idx="148">
                  <c:v>116.5605</c:v>
                </c:pt>
                <c:pt idx="149">
                  <c:v>132.48410000000001</c:v>
                </c:pt>
                <c:pt idx="150">
                  <c:v>144.36019999999999</c:v>
                </c:pt>
                <c:pt idx="151">
                  <c:v>6.6833</c:v>
                </c:pt>
                <c:pt idx="152">
                  <c:v>105.2623</c:v>
                </c:pt>
                <c:pt idx="153">
                  <c:v>35.939799999999998</c:v>
                </c:pt>
                <c:pt idx="154">
                  <c:v>130.89169999999999</c:v>
                </c:pt>
                <c:pt idx="155">
                  <c:v>18.305700000000002</c:v>
                </c:pt>
                <c:pt idx="156">
                  <c:v>94.429199999999994</c:v>
                </c:pt>
                <c:pt idx="157">
                  <c:v>139.87719999999999</c:v>
                </c:pt>
                <c:pt idx="158">
                  <c:v>66.924599999999998</c:v>
                </c:pt>
                <c:pt idx="159">
                  <c:v>84.447500000000005</c:v>
                </c:pt>
                <c:pt idx="160">
                  <c:v>118.4837</c:v>
                </c:pt>
                <c:pt idx="161">
                  <c:v>137.822</c:v>
                </c:pt>
                <c:pt idx="162">
                  <c:v>77.758899999999997</c:v>
                </c:pt>
                <c:pt idx="163">
                  <c:v>124.85469999999999</c:v>
                </c:pt>
                <c:pt idx="164">
                  <c:v>11.673500000000001</c:v>
                </c:pt>
                <c:pt idx="165">
                  <c:v>31.994</c:v>
                </c:pt>
                <c:pt idx="166">
                  <c:v>103.9415</c:v>
                </c:pt>
                <c:pt idx="167">
                  <c:v>25.727900000000002</c:v>
                </c:pt>
                <c:pt idx="168">
                  <c:v>136.1198</c:v>
                </c:pt>
                <c:pt idx="169">
                  <c:v>119.325</c:v>
                </c:pt>
                <c:pt idx="170">
                  <c:v>36.661000000000001</c:v>
                </c:pt>
                <c:pt idx="171">
                  <c:v>40.340299999999999</c:v>
                </c:pt>
                <c:pt idx="172">
                  <c:v>115.2372</c:v>
                </c:pt>
                <c:pt idx="173">
                  <c:v>122.5568</c:v>
                </c:pt>
                <c:pt idx="174">
                  <c:v>15.5608</c:v>
                </c:pt>
                <c:pt idx="175">
                  <c:v>67.452100000000002</c:v>
                </c:pt>
                <c:pt idx="176">
                  <c:v>60.895099999999999</c:v>
                </c:pt>
                <c:pt idx="177">
                  <c:v>119.8539</c:v>
                </c:pt>
                <c:pt idx="178">
                  <c:v>52.649099999999997</c:v>
                </c:pt>
                <c:pt idx="179">
                  <c:v>15.007199999999999</c:v>
                </c:pt>
                <c:pt idx="180">
                  <c:v>41.0717</c:v>
                </c:pt>
                <c:pt idx="181">
                  <c:v>126.0664</c:v>
                </c:pt>
                <c:pt idx="182">
                  <c:v>117.9087</c:v>
                </c:pt>
                <c:pt idx="183">
                  <c:v>114.7563</c:v>
                </c:pt>
                <c:pt idx="184">
                  <c:v>11.1134</c:v>
                </c:pt>
                <c:pt idx="185">
                  <c:v>20.857700000000001</c:v>
                </c:pt>
                <c:pt idx="186">
                  <c:v>60.827599999999997</c:v>
                </c:pt>
                <c:pt idx="187">
                  <c:v>63.884599999999999</c:v>
                </c:pt>
                <c:pt idx="188">
                  <c:v>75.438000000000002</c:v>
                </c:pt>
                <c:pt idx="189">
                  <c:v>56.487200000000001</c:v>
                </c:pt>
                <c:pt idx="190">
                  <c:v>116.2808</c:v>
                </c:pt>
                <c:pt idx="191">
                  <c:v>113.1598</c:v>
                </c:pt>
                <c:pt idx="192">
                  <c:v>9.6229999999999993</c:v>
                </c:pt>
                <c:pt idx="193">
                  <c:v>10.4778</c:v>
                </c:pt>
                <c:pt idx="194">
                  <c:v>60.280799999999999</c:v>
                </c:pt>
                <c:pt idx="195">
                  <c:v>14.082700000000001</c:v>
                </c:pt>
                <c:pt idx="196">
                  <c:v>63.560899999999997</c:v>
                </c:pt>
                <c:pt idx="197">
                  <c:v>115.1024</c:v>
                </c:pt>
                <c:pt idx="198">
                  <c:v>111.093</c:v>
                </c:pt>
                <c:pt idx="199">
                  <c:v>19.538399999999999</c:v>
                </c:pt>
                <c:pt idx="200">
                  <c:v>32.838200000000001</c:v>
                </c:pt>
                <c:pt idx="201">
                  <c:v>21.099299999999999</c:v>
                </c:pt>
                <c:pt idx="202">
                  <c:v>109.0407</c:v>
                </c:pt>
                <c:pt idx="203">
                  <c:v>113.06180000000001</c:v>
                </c:pt>
                <c:pt idx="204">
                  <c:v>88.0321</c:v>
                </c:pt>
                <c:pt idx="205">
                  <c:v>7.5583999999999998</c:v>
                </c:pt>
                <c:pt idx="206">
                  <c:v>9.7591000000000001</c:v>
                </c:pt>
                <c:pt idx="207">
                  <c:v>46.777500000000003</c:v>
                </c:pt>
                <c:pt idx="208">
                  <c:v>100.06010000000001</c:v>
                </c:pt>
                <c:pt idx="209">
                  <c:v>101.8409</c:v>
                </c:pt>
                <c:pt idx="210">
                  <c:v>100.18729999999999</c:v>
                </c:pt>
                <c:pt idx="211">
                  <c:v>13.859</c:v>
                </c:pt>
                <c:pt idx="212">
                  <c:v>19.349299999999999</c:v>
                </c:pt>
                <c:pt idx="213">
                  <c:v>2.1775000000000002</c:v>
                </c:pt>
                <c:pt idx="214">
                  <c:v>9.5584000000000007</c:v>
                </c:pt>
                <c:pt idx="215">
                  <c:v>23.5731</c:v>
                </c:pt>
                <c:pt idx="216">
                  <c:v>67.682699999999997</c:v>
                </c:pt>
                <c:pt idx="217">
                  <c:v>4.3038999999999996</c:v>
                </c:pt>
                <c:pt idx="218">
                  <c:v>12.101000000000001</c:v>
                </c:pt>
                <c:pt idx="219">
                  <c:v>104.4359</c:v>
                </c:pt>
                <c:pt idx="220">
                  <c:v>5.3791000000000002</c:v>
                </c:pt>
                <c:pt idx="221">
                  <c:v>23.456199999999999</c:v>
                </c:pt>
                <c:pt idx="222">
                  <c:v>56.813899999999997</c:v>
                </c:pt>
                <c:pt idx="223">
                  <c:v>106.97539999999999</c:v>
                </c:pt>
                <c:pt idx="224">
                  <c:v>23.092500000000001</c:v>
                </c:pt>
                <c:pt idx="225">
                  <c:v>19.532499999999999</c:v>
                </c:pt>
                <c:pt idx="226">
                  <c:v>13.215</c:v>
                </c:pt>
                <c:pt idx="227">
                  <c:v>13.3162</c:v>
                </c:pt>
                <c:pt idx="228">
                  <c:v>65.886300000000006</c:v>
                </c:pt>
                <c:pt idx="229">
                  <c:v>101.01690000000001</c:v>
                </c:pt>
                <c:pt idx="230">
                  <c:v>2.6787999999999998</c:v>
                </c:pt>
                <c:pt idx="231">
                  <c:v>46.188899999999997</c:v>
                </c:pt>
                <c:pt idx="232">
                  <c:v>0</c:v>
                </c:pt>
                <c:pt idx="233">
                  <c:v>0</c:v>
                </c:pt>
                <c:pt idx="234">
                  <c:v>5.1548999999999996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1-4CC6-BBB9-3C291AC4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197480"/>
        <c:axId val="333392024"/>
      </c:lineChart>
      <c:catAx>
        <c:axId val="333197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392024"/>
        <c:crosses val="autoZero"/>
        <c:auto val="1"/>
        <c:lblAlgn val="ctr"/>
        <c:lblOffset val="100"/>
        <c:noMultiLvlLbl val="0"/>
      </c:catAx>
      <c:valAx>
        <c:axId val="33339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9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SSW Solar Production</a:t>
            </a:r>
            <a:r>
              <a:rPr lang="en-US" baseline="0"/>
              <a:t>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'2015'!$F$3:$F$6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'2015'!$E$7:$E$14</c:f>
              <c:strCache>
                <c:ptCount val="8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</c:strCache>
            </c:strRef>
          </c:cat>
          <c:val>
            <c:numRef>
              <c:f>'2015'!$F$7:$F$14</c:f>
              <c:numCache>
                <c:formatCode>General</c:formatCode>
                <c:ptCount val="8"/>
                <c:pt idx="0">
                  <c:v>116.21363809523811</c:v>
                </c:pt>
                <c:pt idx="1">
                  <c:v>112.24153666666666</c:v>
                </c:pt>
                <c:pt idx="2">
                  <c:v>118.02399032258062</c:v>
                </c:pt>
                <c:pt idx="3">
                  <c:v>116.90986451612902</c:v>
                </c:pt>
                <c:pt idx="4">
                  <c:v>116.99119</c:v>
                </c:pt>
                <c:pt idx="5">
                  <c:v>90.909938709677405</c:v>
                </c:pt>
                <c:pt idx="6">
                  <c:v>64.302313333333316</c:v>
                </c:pt>
                <c:pt idx="7">
                  <c:v>38.514929032258067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2-49F6-BD0A-180B709A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892688"/>
        <c:axId val="333184392"/>
      </c:barChart>
      <c:catAx>
        <c:axId val="33389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392"/>
        <c:crosses val="autoZero"/>
        <c:auto val="1"/>
        <c:lblAlgn val="ctr"/>
        <c:lblOffset val="100"/>
        <c:noMultiLvlLbl val="0"/>
      </c:catAx>
      <c:valAx>
        <c:axId val="33318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89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2016 SSW Solar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'2016'!$A$3:$A$368</c:f>
              <c:strCache>
                <c:ptCount val="366"/>
                <c:pt idx="0">
                  <c:v>01.01.2016</c:v>
                </c:pt>
                <c:pt idx="1">
                  <c:v>02.01.2016</c:v>
                </c:pt>
                <c:pt idx="2">
                  <c:v>03.01.2016</c:v>
                </c:pt>
                <c:pt idx="3">
                  <c:v>04.01.2016</c:v>
                </c:pt>
                <c:pt idx="4">
                  <c:v>05.01.2016</c:v>
                </c:pt>
                <c:pt idx="5">
                  <c:v>06.01.2016</c:v>
                </c:pt>
                <c:pt idx="6">
                  <c:v>07.01.2016</c:v>
                </c:pt>
                <c:pt idx="7">
                  <c:v>08.01.2016</c:v>
                </c:pt>
                <c:pt idx="8">
                  <c:v>09.01.2016</c:v>
                </c:pt>
                <c:pt idx="9">
                  <c:v>10.01.2016</c:v>
                </c:pt>
                <c:pt idx="10">
                  <c:v>11.01.2016</c:v>
                </c:pt>
                <c:pt idx="11">
                  <c:v>12.01.2016</c:v>
                </c:pt>
                <c:pt idx="12">
                  <c:v>13.01.2016</c:v>
                </c:pt>
                <c:pt idx="13">
                  <c:v>14.01.2016</c:v>
                </c:pt>
                <c:pt idx="14">
                  <c:v>15.01.2016</c:v>
                </c:pt>
                <c:pt idx="15">
                  <c:v>16.01.2016</c:v>
                </c:pt>
                <c:pt idx="16">
                  <c:v>17.01.2016</c:v>
                </c:pt>
                <c:pt idx="17">
                  <c:v>18.01.2016</c:v>
                </c:pt>
                <c:pt idx="18">
                  <c:v>19.01.2016</c:v>
                </c:pt>
                <c:pt idx="19">
                  <c:v>20.01.2016</c:v>
                </c:pt>
                <c:pt idx="20">
                  <c:v>21.01.2016</c:v>
                </c:pt>
                <c:pt idx="21">
                  <c:v>22.01.2016</c:v>
                </c:pt>
                <c:pt idx="22">
                  <c:v>23.01.2016</c:v>
                </c:pt>
                <c:pt idx="23">
                  <c:v>24.01.2016</c:v>
                </c:pt>
                <c:pt idx="24">
                  <c:v>25.01.2016</c:v>
                </c:pt>
                <c:pt idx="25">
                  <c:v>26.01.2016</c:v>
                </c:pt>
                <c:pt idx="26">
                  <c:v>27.01.2016</c:v>
                </c:pt>
                <c:pt idx="27">
                  <c:v>28.01.2016</c:v>
                </c:pt>
                <c:pt idx="28">
                  <c:v>29.01.2016</c:v>
                </c:pt>
                <c:pt idx="29">
                  <c:v>30.01.2016</c:v>
                </c:pt>
                <c:pt idx="30">
                  <c:v>31.01.2016</c:v>
                </c:pt>
                <c:pt idx="31">
                  <c:v>01.02.2016</c:v>
                </c:pt>
                <c:pt idx="32">
                  <c:v>02.02.2016</c:v>
                </c:pt>
                <c:pt idx="33">
                  <c:v>03.02.2016</c:v>
                </c:pt>
                <c:pt idx="34">
                  <c:v>04.02.2016</c:v>
                </c:pt>
                <c:pt idx="35">
                  <c:v>05.02.2016</c:v>
                </c:pt>
                <c:pt idx="36">
                  <c:v>06.02.2016</c:v>
                </c:pt>
                <c:pt idx="37">
                  <c:v>07.02.2016</c:v>
                </c:pt>
                <c:pt idx="38">
                  <c:v>08.02.2016</c:v>
                </c:pt>
                <c:pt idx="39">
                  <c:v>09.02.2016</c:v>
                </c:pt>
                <c:pt idx="40">
                  <c:v>10.02.2016</c:v>
                </c:pt>
                <c:pt idx="41">
                  <c:v>11.02.2016</c:v>
                </c:pt>
                <c:pt idx="42">
                  <c:v>12.02.2016</c:v>
                </c:pt>
                <c:pt idx="43">
                  <c:v>13.02.2016</c:v>
                </c:pt>
                <c:pt idx="44">
                  <c:v>14.02.2016</c:v>
                </c:pt>
                <c:pt idx="45">
                  <c:v>15.02.2016</c:v>
                </c:pt>
                <c:pt idx="46">
                  <c:v>16.02.2016</c:v>
                </c:pt>
                <c:pt idx="47">
                  <c:v>17.02.2016</c:v>
                </c:pt>
                <c:pt idx="48">
                  <c:v>18.02.2016</c:v>
                </c:pt>
                <c:pt idx="49">
                  <c:v>19.02.2016</c:v>
                </c:pt>
                <c:pt idx="50">
                  <c:v>20.02.2016</c:v>
                </c:pt>
                <c:pt idx="51">
                  <c:v>21.02.2016</c:v>
                </c:pt>
                <c:pt idx="52">
                  <c:v>22.02.2016</c:v>
                </c:pt>
                <c:pt idx="53">
                  <c:v>23.02.2016</c:v>
                </c:pt>
                <c:pt idx="54">
                  <c:v>24.02.2016</c:v>
                </c:pt>
                <c:pt idx="55">
                  <c:v>25.02.2016</c:v>
                </c:pt>
                <c:pt idx="56">
                  <c:v>26.02.2016</c:v>
                </c:pt>
                <c:pt idx="57">
                  <c:v>27.02.2016</c:v>
                </c:pt>
                <c:pt idx="58">
                  <c:v>28.02.2016</c:v>
                </c:pt>
                <c:pt idx="59">
                  <c:v>29.02.2016</c:v>
                </c:pt>
                <c:pt idx="60">
                  <c:v>01.03.2016</c:v>
                </c:pt>
                <c:pt idx="61">
                  <c:v>02.03.2016</c:v>
                </c:pt>
                <c:pt idx="62">
                  <c:v>03.03.2016</c:v>
                </c:pt>
                <c:pt idx="63">
                  <c:v>04.03.2016</c:v>
                </c:pt>
                <c:pt idx="64">
                  <c:v>05.03.2016</c:v>
                </c:pt>
                <c:pt idx="65">
                  <c:v>06.03.2016</c:v>
                </c:pt>
                <c:pt idx="66">
                  <c:v>07.03.2016</c:v>
                </c:pt>
                <c:pt idx="67">
                  <c:v>08.03.2016</c:v>
                </c:pt>
                <c:pt idx="68">
                  <c:v>09.03.2016</c:v>
                </c:pt>
                <c:pt idx="69">
                  <c:v>10.03.2016</c:v>
                </c:pt>
                <c:pt idx="70">
                  <c:v>11.03.2016</c:v>
                </c:pt>
                <c:pt idx="71">
                  <c:v>12.03.2016</c:v>
                </c:pt>
                <c:pt idx="72">
                  <c:v>13.03.2016</c:v>
                </c:pt>
                <c:pt idx="73">
                  <c:v>14.03.2016</c:v>
                </c:pt>
                <c:pt idx="74">
                  <c:v>15.03.2016</c:v>
                </c:pt>
                <c:pt idx="75">
                  <c:v>16.03.2016</c:v>
                </c:pt>
                <c:pt idx="76">
                  <c:v>17.03.2016</c:v>
                </c:pt>
                <c:pt idx="77">
                  <c:v>18.03.2016</c:v>
                </c:pt>
                <c:pt idx="78">
                  <c:v>19.03.2016</c:v>
                </c:pt>
                <c:pt idx="79">
                  <c:v>20.03.2016</c:v>
                </c:pt>
                <c:pt idx="80">
                  <c:v>21.03.2016</c:v>
                </c:pt>
                <c:pt idx="81">
                  <c:v>22.03.2016</c:v>
                </c:pt>
                <c:pt idx="82">
                  <c:v>23.03.2016</c:v>
                </c:pt>
                <c:pt idx="83">
                  <c:v>24.03.2016</c:v>
                </c:pt>
                <c:pt idx="84">
                  <c:v>25.03.2016</c:v>
                </c:pt>
                <c:pt idx="85">
                  <c:v>26.03.2016</c:v>
                </c:pt>
                <c:pt idx="86">
                  <c:v>27.03.2016</c:v>
                </c:pt>
                <c:pt idx="87">
                  <c:v>28.03.2016</c:v>
                </c:pt>
                <c:pt idx="88">
                  <c:v>29.03.2016</c:v>
                </c:pt>
                <c:pt idx="89">
                  <c:v>30.03.2016</c:v>
                </c:pt>
                <c:pt idx="90">
                  <c:v>31.03.2016</c:v>
                </c:pt>
                <c:pt idx="91">
                  <c:v>01.04.2016</c:v>
                </c:pt>
                <c:pt idx="92">
                  <c:v>02.04.2016</c:v>
                </c:pt>
                <c:pt idx="93">
                  <c:v>03.04.2016</c:v>
                </c:pt>
                <c:pt idx="94">
                  <c:v>04.04.2016</c:v>
                </c:pt>
                <c:pt idx="95">
                  <c:v>05.04.2016</c:v>
                </c:pt>
                <c:pt idx="96">
                  <c:v>06.04.2016</c:v>
                </c:pt>
                <c:pt idx="97">
                  <c:v>07.04.2016</c:v>
                </c:pt>
                <c:pt idx="98">
                  <c:v>08.04.2016</c:v>
                </c:pt>
                <c:pt idx="99">
                  <c:v>09.04.2016</c:v>
                </c:pt>
                <c:pt idx="100">
                  <c:v>10.04.2016</c:v>
                </c:pt>
                <c:pt idx="101">
                  <c:v>11.04.2016</c:v>
                </c:pt>
                <c:pt idx="102">
                  <c:v>12.04.2016</c:v>
                </c:pt>
                <c:pt idx="103">
                  <c:v>13.04.2016</c:v>
                </c:pt>
                <c:pt idx="104">
                  <c:v>14.04.2016</c:v>
                </c:pt>
                <c:pt idx="105">
                  <c:v>15.04.2016</c:v>
                </c:pt>
                <c:pt idx="106">
                  <c:v>16.04.2016</c:v>
                </c:pt>
                <c:pt idx="107">
                  <c:v>17.04.2016</c:v>
                </c:pt>
                <c:pt idx="108">
                  <c:v>18.04.2016</c:v>
                </c:pt>
                <c:pt idx="109">
                  <c:v>19.04.2016</c:v>
                </c:pt>
                <c:pt idx="110">
                  <c:v>20.04.2016</c:v>
                </c:pt>
                <c:pt idx="111">
                  <c:v>21.04.2016</c:v>
                </c:pt>
                <c:pt idx="112">
                  <c:v>22.04.2016</c:v>
                </c:pt>
                <c:pt idx="113">
                  <c:v>23.04.2016</c:v>
                </c:pt>
                <c:pt idx="114">
                  <c:v>24.04.2016</c:v>
                </c:pt>
                <c:pt idx="115">
                  <c:v>25.04.2016</c:v>
                </c:pt>
                <c:pt idx="116">
                  <c:v>26.04.2016</c:v>
                </c:pt>
                <c:pt idx="117">
                  <c:v>27.04.2016</c:v>
                </c:pt>
                <c:pt idx="118">
                  <c:v>28.04.2016</c:v>
                </c:pt>
                <c:pt idx="119">
                  <c:v>29.04.2016</c:v>
                </c:pt>
                <c:pt idx="120">
                  <c:v>30.04.2016</c:v>
                </c:pt>
                <c:pt idx="121">
                  <c:v>01.05.2016</c:v>
                </c:pt>
                <c:pt idx="122">
                  <c:v>02.05.2016</c:v>
                </c:pt>
                <c:pt idx="123">
                  <c:v>03.05.2016</c:v>
                </c:pt>
                <c:pt idx="124">
                  <c:v>04.05.2016</c:v>
                </c:pt>
                <c:pt idx="125">
                  <c:v>05.05.2016</c:v>
                </c:pt>
                <c:pt idx="126">
                  <c:v>06.05.2016</c:v>
                </c:pt>
                <c:pt idx="127">
                  <c:v>07.05.2016</c:v>
                </c:pt>
                <c:pt idx="128">
                  <c:v>08.05.2016</c:v>
                </c:pt>
                <c:pt idx="129">
                  <c:v>09.05.2016</c:v>
                </c:pt>
                <c:pt idx="130">
                  <c:v>10.05.2016</c:v>
                </c:pt>
                <c:pt idx="131">
                  <c:v>11.05.2016</c:v>
                </c:pt>
                <c:pt idx="132">
                  <c:v>12.05.2016</c:v>
                </c:pt>
                <c:pt idx="133">
                  <c:v>13.05.2016</c:v>
                </c:pt>
                <c:pt idx="134">
                  <c:v>14.05.2016</c:v>
                </c:pt>
                <c:pt idx="135">
                  <c:v>15.05.2016</c:v>
                </c:pt>
                <c:pt idx="136">
                  <c:v>16.05.2016</c:v>
                </c:pt>
                <c:pt idx="137">
                  <c:v>17.05.2016</c:v>
                </c:pt>
                <c:pt idx="138">
                  <c:v>18.05.2016</c:v>
                </c:pt>
                <c:pt idx="139">
                  <c:v>19.05.2016</c:v>
                </c:pt>
                <c:pt idx="140">
                  <c:v>20.05.2016</c:v>
                </c:pt>
                <c:pt idx="141">
                  <c:v>21.05.2016</c:v>
                </c:pt>
                <c:pt idx="142">
                  <c:v>22.05.2016</c:v>
                </c:pt>
                <c:pt idx="143">
                  <c:v>23.05.2016</c:v>
                </c:pt>
                <c:pt idx="144">
                  <c:v>24.05.2016</c:v>
                </c:pt>
                <c:pt idx="145">
                  <c:v>25.05.2016</c:v>
                </c:pt>
                <c:pt idx="146">
                  <c:v>26.05.2016</c:v>
                </c:pt>
                <c:pt idx="147">
                  <c:v>27.05.2016</c:v>
                </c:pt>
                <c:pt idx="148">
                  <c:v>28.05.2016</c:v>
                </c:pt>
                <c:pt idx="149">
                  <c:v>29.05.2016</c:v>
                </c:pt>
                <c:pt idx="150">
                  <c:v>30.05.2016</c:v>
                </c:pt>
                <c:pt idx="151">
                  <c:v>31.05.2016</c:v>
                </c:pt>
                <c:pt idx="152">
                  <c:v>01.06.2016</c:v>
                </c:pt>
                <c:pt idx="153">
                  <c:v>02.06.2016</c:v>
                </c:pt>
                <c:pt idx="154">
                  <c:v>03.06.2016</c:v>
                </c:pt>
                <c:pt idx="155">
                  <c:v>04.06.2016</c:v>
                </c:pt>
                <c:pt idx="156">
                  <c:v>05.06.2016</c:v>
                </c:pt>
                <c:pt idx="157">
                  <c:v>06.06.2016</c:v>
                </c:pt>
                <c:pt idx="158">
                  <c:v>07.06.2016</c:v>
                </c:pt>
                <c:pt idx="159">
                  <c:v>08.06.2016</c:v>
                </c:pt>
                <c:pt idx="160">
                  <c:v>09.06.2016</c:v>
                </c:pt>
                <c:pt idx="161">
                  <c:v>10.06.2016</c:v>
                </c:pt>
                <c:pt idx="162">
                  <c:v>11.06.2016</c:v>
                </c:pt>
                <c:pt idx="163">
                  <c:v>12.06.2016</c:v>
                </c:pt>
                <c:pt idx="164">
                  <c:v>13.06.2016</c:v>
                </c:pt>
                <c:pt idx="165">
                  <c:v>14.06.2016</c:v>
                </c:pt>
                <c:pt idx="166">
                  <c:v>15.06.2016</c:v>
                </c:pt>
                <c:pt idx="167">
                  <c:v>16.06.2016</c:v>
                </c:pt>
                <c:pt idx="168">
                  <c:v>17.06.2016</c:v>
                </c:pt>
                <c:pt idx="169">
                  <c:v>18.06.2016</c:v>
                </c:pt>
                <c:pt idx="170">
                  <c:v>19.06.2016</c:v>
                </c:pt>
                <c:pt idx="171">
                  <c:v>20.06.2016</c:v>
                </c:pt>
                <c:pt idx="172">
                  <c:v>21.06.2016</c:v>
                </c:pt>
                <c:pt idx="173">
                  <c:v>22.06.2016</c:v>
                </c:pt>
                <c:pt idx="174">
                  <c:v>23.06.2016</c:v>
                </c:pt>
                <c:pt idx="175">
                  <c:v>24.06.2016</c:v>
                </c:pt>
                <c:pt idx="176">
                  <c:v>25.06.2016</c:v>
                </c:pt>
                <c:pt idx="177">
                  <c:v>26.06.2016</c:v>
                </c:pt>
                <c:pt idx="178">
                  <c:v>27.06.2016</c:v>
                </c:pt>
                <c:pt idx="179">
                  <c:v>28.06.2016</c:v>
                </c:pt>
                <c:pt idx="180">
                  <c:v>29.06.2016</c:v>
                </c:pt>
                <c:pt idx="181">
                  <c:v>30.06.2016</c:v>
                </c:pt>
                <c:pt idx="182">
                  <c:v>01.07.2016</c:v>
                </c:pt>
                <c:pt idx="183">
                  <c:v>02.07.2016</c:v>
                </c:pt>
                <c:pt idx="184">
                  <c:v>03.07.2016</c:v>
                </c:pt>
                <c:pt idx="185">
                  <c:v>04.07.2016</c:v>
                </c:pt>
                <c:pt idx="186">
                  <c:v>05.07.2016</c:v>
                </c:pt>
                <c:pt idx="187">
                  <c:v>06.07.2016</c:v>
                </c:pt>
                <c:pt idx="188">
                  <c:v>07.07.2016</c:v>
                </c:pt>
                <c:pt idx="189">
                  <c:v>08.07.2016</c:v>
                </c:pt>
                <c:pt idx="190">
                  <c:v>09.07.2016</c:v>
                </c:pt>
                <c:pt idx="191">
                  <c:v>10.07.2016</c:v>
                </c:pt>
                <c:pt idx="192">
                  <c:v>11.07.2016</c:v>
                </c:pt>
                <c:pt idx="193">
                  <c:v>12.07.2016</c:v>
                </c:pt>
                <c:pt idx="194">
                  <c:v>13.07.2016</c:v>
                </c:pt>
                <c:pt idx="195">
                  <c:v>14.07.2016</c:v>
                </c:pt>
                <c:pt idx="196">
                  <c:v>15.07.2016</c:v>
                </c:pt>
                <c:pt idx="197">
                  <c:v>16.07.2016</c:v>
                </c:pt>
                <c:pt idx="198">
                  <c:v>17.07.2016</c:v>
                </c:pt>
                <c:pt idx="199">
                  <c:v>18.07.2016</c:v>
                </c:pt>
                <c:pt idx="200">
                  <c:v>19.07.2016</c:v>
                </c:pt>
                <c:pt idx="201">
                  <c:v>20.07.2016</c:v>
                </c:pt>
                <c:pt idx="202">
                  <c:v>21.07.2016</c:v>
                </c:pt>
                <c:pt idx="203">
                  <c:v>22.07.2016</c:v>
                </c:pt>
                <c:pt idx="204">
                  <c:v>23.07.2016</c:v>
                </c:pt>
                <c:pt idx="205">
                  <c:v>24.07.2016</c:v>
                </c:pt>
                <c:pt idx="206">
                  <c:v>25.07.2016</c:v>
                </c:pt>
                <c:pt idx="207">
                  <c:v>26.07.2016</c:v>
                </c:pt>
                <c:pt idx="208">
                  <c:v>27.07.2016</c:v>
                </c:pt>
                <c:pt idx="209">
                  <c:v>28.07.2016</c:v>
                </c:pt>
                <c:pt idx="210">
                  <c:v>29.07.2016</c:v>
                </c:pt>
                <c:pt idx="211">
                  <c:v>30.07.2016</c:v>
                </c:pt>
                <c:pt idx="212">
                  <c:v>31.07.2016</c:v>
                </c:pt>
                <c:pt idx="213">
                  <c:v>01.08.2016</c:v>
                </c:pt>
                <c:pt idx="214">
                  <c:v>02.08.2016</c:v>
                </c:pt>
                <c:pt idx="215">
                  <c:v>03.08.2016</c:v>
                </c:pt>
                <c:pt idx="216">
                  <c:v>04.08.2016</c:v>
                </c:pt>
                <c:pt idx="217">
                  <c:v>05.08.2016</c:v>
                </c:pt>
                <c:pt idx="218">
                  <c:v>06.08.2016</c:v>
                </c:pt>
                <c:pt idx="219">
                  <c:v>07.08.2016</c:v>
                </c:pt>
                <c:pt idx="220">
                  <c:v>08.08.2016</c:v>
                </c:pt>
                <c:pt idx="221">
                  <c:v>09.08.2016</c:v>
                </c:pt>
                <c:pt idx="222">
                  <c:v>10.08.2016</c:v>
                </c:pt>
                <c:pt idx="223">
                  <c:v>11.08.2016</c:v>
                </c:pt>
                <c:pt idx="224">
                  <c:v>12.08.2016</c:v>
                </c:pt>
                <c:pt idx="225">
                  <c:v>13.08.2016</c:v>
                </c:pt>
                <c:pt idx="226">
                  <c:v>14.08.2016</c:v>
                </c:pt>
                <c:pt idx="227">
                  <c:v>15.08.2016</c:v>
                </c:pt>
                <c:pt idx="228">
                  <c:v>16.08.2016</c:v>
                </c:pt>
                <c:pt idx="229">
                  <c:v>17.08.2016</c:v>
                </c:pt>
                <c:pt idx="230">
                  <c:v>18.08.2016</c:v>
                </c:pt>
                <c:pt idx="231">
                  <c:v>19.08.2016</c:v>
                </c:pt>
                <c:pt idx="232">
                  <c:v>20.08.2016</c:v>
                </c:pt>
                <c:pt idx="233">
                  <c:v>21.08.2016</c:v>
                </c:pt>
                <c:pt idx="234">
                  <c:v>22.08.2016</c:v>
                </c:pt>
                <c:pt idx="235">
                  <c:v>23.08.2016</c:v>
                </c:pt>
                <c:pt idx="236">
                  <c:v>24.08.2016</c:v>
                </c:pt>
                <c:pt idx="237">
                  <c:v>25.08.2016</c:v>
                </c:pt>
                <c:pt idx="238">
                  <c:v>26.08.2016</c:v>
                </c:pt>
                <c:pt idx="239">
                  <c:v>27.08.2016</c:v>
                </c:pt>
                <c:pt idx="240">
                  <c:v>28.08.2016</c:v>
                </c:pt>
                <c:pt idx="241">
                  <c:v>29.08.2016</c:v>
                </c:pt>
                <c:pt idx="242">
                  <c:v>30.08.2016</c:v>
                </c:pt>
                <c:pt idx="243">
                  <c:v>31.08.2016</c:v>
                </c:pt>
                <c:pt idx="244">
                  <c:v>01.09.2016</c:v>
                </c:pt>
                <c:pt idx="245">
                  <c:v>02.09.2016</c:v>
                </c:pt>
                <c:pt idx="246">
                  <c:v>03.09.2016</c:v>
                </c:pt>
                <c:pt idx="247">
                  <c:v>04.09.2016</c:v>
                </c:pt>
                <c:pt idx="248">
                  <c:v>05.09.2016</c:v>
                </c:pt>
                <c:pt idx="249">
                  <c:v>06.09.2016</c:v>
                </c:pt>
                <c:pt idx="250">
                  <c:v>07.09.2016</c:v>
                </c:pt>
                <c:pt idx="251">
                  <c:v>08.09.2016</c:v>
                </c:pt>
                <c:pt idx="252">
                  <c:v>09.09.2016</c:v>
                </c:pt>
                <c:pt idx="253">
                  <c:v>10.09.2016</c:v>
                </c:pt>
                <c:pt idx="254">
                  <c:v>11.09.2016</c:v>
                </c:pt>
                <c:pt idx="255">
                  <c:v>12.09.2016</c:v>
                </c:pt>
                <c:pt idx="256">
                  <c:v>13.09.2016</c:v>
                </c:pt>
                <c:pt idx="257">
                  <c:v>14.09.2016</c:v>
                </c:pt>
                <c:pt idx="258">
                  <c:v>15.09.2016</c:v>
                </c:pt>
                <c:pt idx="259">
                  <c:v>16.09.2016</c:v>
                </c:pt>
                <c:pt idx="260">
                  <c:v>17.09.2016</c:v>
                </c:pt>
                <c:pt idx="261">
                  <c:v>18.09.2016</c:v>
                </c:pt>
                <c:pt idx="262">
                  <c:v>19.09.2016</c:v>
                </c:pt>
                <c:pt idx="263">
                  <c:v>20.09.2016</c:v>
                </c:pt>
                <c:pt idx="264">
                  <c:v>21.09.2016</c:v>
                </c:pt>
                <c:pt idx="265">
                  <c:v>22.09.2016</c:v>
                </c:pt>
                <c:pt idx="266">
                  <c:v>23.09.2016</c:v>
                </c:pt>
                <c:pt idx="267">
                  <c:v>24.09.2016</c:v>
                </c:pt>
                <c:pt idx="268">
                  <c:v>25.09.2016</c:v>
                </c:pt>
                <c:pt idx="269">
                  <c:v>26.09.2016</c:v>
                </c:pt>
                <c:pt idx="270">
                  <c:v>27.09.2016</c:v>
                </c:pt>
                <c:pt idx="271">
                  <c:v>28.09.2016</c:v>
                </c:pt>
                <c:pt idx="272">
                  <c:v>29.09.2016</c:v>
                </c:pt>
                <c:pt idx="273">
                  <c:v>30.09.2016</c:v>
                </c:pt>
                <c:pt idx="274">
                  <c:v>01.10.2016</c:v>
                </c:pt>
                <c:pt idx="275">
                  <c:v>02.10.2016</c:v>
                </c:pt>
                <c:pt idx="276">
                  <c:v>03.10.2016</c:v>
                </c:pt>
                <c:pt idx="277">
                  <c:v>04.10.2016</c:v>
                </c:pt>
                <c:pt idx="278">
                  <c:v>05.10.2016</c:v>
                </c:pt>
                <c:pt idx="279">
                  <c:v>06.10.2016</c:v>
                </c:pt>
                <c:pt idx="280">
                  <c:v>07.10.2016</c:v>
                </c:pt>
                <c:pt idx="281">
                  <c:v>08.10.2016</c:v>
                </c:pt>
                <c:pt idx="282">
                  <c:v>09.10.2016</c:v>
                </c:pt>
                <c:pt idx="283">
                  <c:v>10.10.2016</c:v>
                </c:pt>
                <c:pt idx="284">
                  <c:v>11.10.2016</c:v>
                </c:pt>
                <c:pt idx="285">
                  <c:v>12.10.2016</c:v>
                </c:pt>
                <c:pt idx="286">
                  <c:v>13.10.2016</c:v>
                </c:pt>
                <c:pt idx="287">
                  <c:v>14.10.2016</c:v>
                </c:pt>
                <c:pt idx="288">
                  <c:v>15.10.2016</c:v>
                </c:pt>
                <c:pt idx="289">
                  <c:v>16.10.2016</c:v>
                </c:pt>
                <c:pt idx="290">
                  <c:v>17.10.2016</c:v>
                </c:pt>
                <c:pt idx="291">
                  <c:v>18.10.2016</c:v>
                </c:pt>
                <c:pt idx="292">
                  <c:v>19.10.2016</c:v>
                </c:pt>
                <c:pt idx="293">
                  <c:v>20.10.2016</c:v>
                </c:pt>
                <c:pt idx="294">
                  <c:v>21.10.2016</c:v>
                </c:pt>
                <c:pt idx="295">
                  <c:v>22.10.2016</c:v>
                </c:pt>
                <c:pt idx="296">
                  <c:v>23.10.2016</c:v>
                </c:pt>
                <c:pt idx="297">
                  <c:v>24.10.2016</c:v>
                </c:pt>
                <c:pt idx="298">
                  <c:v>25.10.2016</c:v>
                </c:pt>
                <c:pt idx="299">
                  <c:v>26.10.2016</c:v>
                </c:pt>
                <c:pt idx="300">
                  <c:v>27.10.2016</c:v>
                </c:pt>
                <c:pt idx="301">
                  <c:v>28.10.2016</c:v>
                </c:pt>
                <c:pt idx="302">
                  <c:v>29.10.2016</c:v>
                </c:pt>
                <c:pt idx="303">
                  <c:v>30.10.2016</c:v>
                </c:pt>
                <c:pt idx="304">
                  <c:v>31.10.2016</c:v>
                </c:pt>
                <c:pt idx="305">
                  <c:v>01.11.2016</c:v>
                </c:pt>
                <c:pt idx="306">
                  <c:v>02.11.2016</c:v>
                </c:pt>
                <c:pt idx="307">
                  <c:v>03.11.2016</c:v>
                </c:pt>
                <c:pt idx="308">
                  <c:v>04.11.2016</c:v>
                </c:pt>
                <c:pt idx="309">
                  <c:v>05.11.2016</c:v>
                </c:pt>
                <c:pt idx="310">
                  <c:v>06.11.2016</c:v>
                </c:pt>
                <c:pt idx="311">
                  <c:v>07.11.2016</c:v>
                </c:pt>
                <c:pt idx="312">
                  <c:v>08.11.2016</c:v>
                </c:pt>
                <c:pt idx="313">
                  <c:v>09.11.2016</c:v>
                </c:pt>
                <c:pt idx="314">
                  <c:v>10.11.2016</c:v>
                </c:pt>
                <c:pt idx="315">
                  <c:v>11.11.2016</c:v>
                </c:pt>
                <c:pt idx="316">
                  <c:v>12.11.2016</c:v>
                </c:pt>
                <c:pt idx="317">
                  <c:v>13.11.2016</c:v>
                </c:pt>
                <c:pt idx="318">
                  <c:v>14.11.2016</c:v>
                </c:pt>
                <c:pt idx="319">
                  <c:v>15.11.2016</c:v>
                </c:pt>
                <c:pt idx="320">
                  <c:v>16.11.2016</c:v>
                </c:pt>
                <c:pt idx="321">
                  <c:v>17.11.2016</c:v>
                </c:pt>
                <c:pt idx="322">
                  <c:v>18.11.2016</c:v>
                </c:pt>
                <c:pt idx="323">
                  <c:v>19.11.2016</c:v>
                </c:pt>
                <c:pt idx="324">
                  <c:v>20.11.2016</c:v>
                </c:pt>
                <c:pt idx="325">
                  <c:v>21.11.2016</c:v>
                </c:pt>
                <c:pt idx="326">
                  <c:v>22.11.2016</c:v>
                </c:pt>
                <c:pt idx="327">
                  <c:v>23.11.2016</c:v>
                </c:pt>
                <c:pt idx="328">
                  <c:v>24.11.2016</c:v>
                </c:pt>
                <c:pt idx="329">
                  <c:v>25.11.2016</c:v>
                </c:pt>
                <c:pt idx="330">
                  <c:v>26.11.2016</c:v>
                </c:pt>
                <c:pt idx="331">
                  <c:v>27.11.2016</c:v>
                </c:pt>
                <c:pt idx="332">
                  <c:v>28.11.2016</c:v>
                </c:pt>
                <c:pt idx="333">
                  <c:v>29.11.2016</c:v>
                </c:pt>
                <c:pt idx="334">
                  <c:v>30.11.2016</c:v>
                </c:pt>
                <c:pt idx="335">
                  <c:v>01.12.2016</c:v>
                </c:pt>
                <c:pt idx="336">
                  <c:v>02.12.2016</c:v>
                </c:pt>
                <c:pt idx="337">
                  <c:v>03.12.2016</c:v>
                </c:pt>
                <c:pt idx="338">
                  <c:v>04.12.2016</c:v>
                </c:pt>
                <c:pt idx="339">
                  <c:v>05.12.2016</c:v>
                </c:pt>
                <c:pt idx="340">
                  <c:v>06.12.2016</c:v>
                </c:pt>
                <c:pt idx="341">
                  <c:v>07.12.2016</c:v>
                </c:pt>
                <c:pt idx="342">
                  <c:v>08.12.2016</c:v>
                </c:pt>
                <c:pt idx="343">
                  <c:v>09.12.2016</c:v>
                </c:pt>
                <c:pt idx="344">
                  <c:v>10.12.2016</c:v>
                </c:pt>
                <c:pt idx="345">
                  <c:v>11.12.2016</c:v>
                </c:pt>
                <c:pt idx="346">
                  <c:v>12.12.2016</c:v>
                </c:pt>
                <c:pt idx="347">
                  <c:v>13.12.2016</c:v>
                </c:pt>
                <c:pt idx="348">
                  <c:v>14.12.2016</c:v>
                </c:pt>
                <c:pt idx="349">
                  <c:v>15.12.2016</c:v>
                </c:pt>
                <c:pt idx="350">
                  <c:v>16.12.2016</c:v>
                </c:pt>
                <c:pt idx="351">
                  <c:v>17.12.2016</c:v>
                </c:pt>
                <c:pt idx="352">
                  <c:v>18.12.2016</c:v>
                </c:pt>
                <c:pt idx="353">
                  <c:v>19.12.2016</c:v>
                </c:pt>
                <c:pt idx="354">
                  <c:v>20.12.2016</c:v>
                </c:pt>
                <c:pt idx="355">
                  <c:v>21.12.2016</c:v>
                </c:pt>
                <c:pt idx="356">
                  <c:v>22.12.2016</c:v>
                </c:pt>
                <c:pt idx="357">
                  <c:v>23.12.2016</c:v>
                </c:pt>
                <c:pt idx="358">
                  <c:v>24.12.2016</c:v>
                </c:pt>
                <c:pt idx="359">
                  <c:v>25.12.2016</c:v>
                </c:pt>
                <c:pt idx="360">
                  <c:v>26.12.2016</c:v>
                </c:pt>
                <c:pt idx="361">
                  <c:v>27.12.2016</c:v>
                </c:pt>
                <c:pt idx="362">
                  <c:v>28.12.2016</c:v>
                </c:pt>
                <c:pt idx="363">
                  <c:v>29.12.2016</c:v>
                </c:pt>
                <c:pt idx="364">
                  <c:v>30.12.2016</c:v>
                </c:pt>
                <c:pt idx="365">
                  <c:v>31.12.2016</c:v>
                </c:pt>
              </c:strCache>
            </c:strRef>
          </c:cat>
          <c:val>
            <c:numRef>
              <c:f>'2016'!$B$3:$B$368</c:f>
              <c:numCache>
                <c:formatCode>0.00</c:formatCode>
                <c:ptCount val="366"/>
                <c:pt idx="0">
                  <c:v>31.579699999999999</c:v>
                </c:pt>
                <c:pt idx="1">
                  <c:v>90.226100000000002</c:v>
                </c:pt>
                <c:pt idx="2">
                  <c:v>32.907699999999998</c:v>
                </c:pt>
                <c:pt idx="3">
                  <c:v>76.590299999999999</c:v>
                </c:pt>
                <c:pt idx="4">
                  <c:v>114.4027</c:v>
                </c:pt>
                <c:pt idx="5">
                  <c:v>107.801</c:v>
                </c:pt>
                <c:pt idx="6">
                  <c:v>98.436400000000006</c:v>
                </c:pt>
                <c:pt idx="7">
                  <c:v>99.369699999999995</c:v>
                </c:pt>
                <c:pt idx="8">
                  <c:v>22.427600000000002</c:v>
                </c:pt>
                <c:pt idx="9">
                  <c:v>3.2505000000000002</c:v>
                </c:pt>
                <c:pt idx="10">
                  <c:v>65.221500000000006</c:v>
                </c:pt>
                <c:pt idx="11">
                  <c:v>61.063800000000001</c:v>
                </c:pt>
                <c:pt idx="12">
                  <c:v>1.5636000000000001</c:v>
                </c:pt>
                <c:pt idx="13">
                  <c:v>8.2998999999999992</c:v>
                </c:pt>
                <c:pt idx="14">
                  <c:v>16.2148</c:v>
                </c:pt>
                <c:pt idx="15">
                  <c:v>6.4999999999999997E-3</c:v>
                </c:pt>
                <c:pt idx="16">
                  <c:v>5.7389999999999999</c:v>
                </c:pt>
                <c:pt idx="17">
                  <c:v>4.2637</c:v>
                </c:pt>
                <c:pt idx="18">
                  <c:v>25.029800000000002</c:v>
                </c:pt>
                <c:pt idx="19">
                  <c:v>49.692399999999999</c:v>
                </c:pt>
                <c:pt idx="20">
                  <c:v>73.477000000000004</c:v>
                </c:pt>
                <c:pt idx="21">
                  <c:v>89.5822</c:v>
                </c:pt>
                <c:pt idx="22">
                  <c:v>24.9739</c:v>
                </c:pt>
                <c:pt idx="23">
                  <c:v>107.76909999999999</c:v>
                </c:pt>
                <c:pt idx="24">
                  <c:v>97.453900000000004</c:v>
                </c:pt>
                <c:pt idx="25">
                  <c:v>39.948999999999998</c:v>
                </c:pt>
                <c:pt idx="26">
                  <c:v>47.517600000000002</c:v>
                </c:pt>
                <c:pt idx="27">
                  <c:v>113.5562</c:v>
                </c:pt>
                <c:pt idx="28">
                  <c:v>10.911</c:v>
                </c:pt>
                <c:pt idx="29">
                  <c:v>78.363100000000003</c:v>
                </c:pt>
                <c:pt idx="30">
                  <c:v>23.726700000000001</c:v>
                </c:pt>
                <c:pt idx="31">
                  <c:v>43.774700000000003</c:v>
                </c:pt>
                <c:pt idx="32">
                  <c:v>124.9966</c:v>
                </c:pt>
                <c:pt idx="33">
                  <c:v>2.3549000000000002</c:v>
                </c:pt>
                <c:pt idx="34">
                  <c:v>38.095500000000001</c:v>
                </c:pt>
                <c:pt idx="35">
                  <c:v>2.87E-2</c:v>
                </c:pt>
                <c:pt idx="36">
                  <c:v>8.0841999999999992</c:v>
                </c:pt>
                <c:pt idx="37">
                  <c:v>58.781500000000001</c:v>
                </c:pt>
                <c:pt idx="38">
                  <c:v>19.7638</c:v>
                </c:pt>
                <c:pt idx="39">
                  <c:v>0.48409999999999997</c:v>
                </c:pt>
                <c:pt idx="40">
                  <c:v>3.8490000000000002</c:v>
                </c:pt>
                <c:pt idx="41">
                  <c:v>30.404299999999999</c:v>
                </c:pt>
                <c:pt idx="42">
                  <c:v>89.871899999999997</c:v>
                </c:pt>
                <c:pt idx="43">
                  <c:v>14.4238</c:v>
                </c:pt>
                <c:pt idx="44">
                  <c:v>66.289500000000004</c:v>
                </c:pt>
                <c:pt idx="45">
                  <c:v>119.27209999999999</c:v>
                </c:pt>
                <c:pt idx="46">
                  <c:v>0.99650000000000005</c:v>
                </c:pt>
                <c:pt idx="47">
                  <c:v>94.162800000000004</c:v>
                </c:pt>
                <c:pt idx="48">
                  <c:v>82.824299999999994</c:v>
                </c:pt>
                <c:pt idx="49">
                  <c:v>138.51439999999999</c:v>
                </c:pt>
                <c:pt idx="50">
                  <c:v>21.2851</c:v>
                </c:pt>
                <c:pt idx="51">
                  <c:v>57.871499999999997</c:v>
                </c:pt>
                <c:pt idx="52">
                  <c:v>147.58099999999999</c:v>
                </c:pt>
                <c:pt idx="53">
                  <c:v>115.5652</c:v>
                </c:pt>
                <c:pt idx="54">
                  <c:v>0.2611</c:v>
                </c:pt>
                <c:pt idx="55">
                  <c:v>14.003</c:v>
                </c:pt>
                <c:pt idx="56">
                  <c:v>146.2313</c:v>
                </c:pt>
                <c:pt idx="57">
                  <c:v>157.64349999999999</c:v>
                </c:pt>
                <c:pt idx="58">
                  <c:v>38.847200000000001</c:v>
                </c:pt>
                <c:pt idx="59">
                  <c:v>71.501599999999996</c:v>
                </c:pt>
                <c:pt idx="60">
                  <c:v>152.52000000000001</c:v>
                </c:pt>
                <c:pt idx="61">
                  <c:v>21.352900000000002</c:v>
                </c:pt>
                <c:pt idx="62">
                  <c:v>169.16220000000001</c:v>
                </c:pt>
                <c:pt idx="63">
                  <c:v>87.589100000000002</c:v>
                </c:pt>
                <c:pt idx="64">
                  <c:v>163.26130000000001</c:v>
                </c:pt>
                <c:pt idx="65">
                  <c:v>116.3627</c:v>
                </c:pt>
                <c:pt idx="66">
                  <c:v>18.5608</c:v>
                </c:pt>
                <c:pt idx="67">
                  <c:v>98.538600000000002</c:v>
                </c:pt>
                <c:pt idx="68">
                  <c:v>70.246600000000001</c:v>
                </c:pt>
                <c:pt idx="69">
                  <c:v>15.8307</c:v>
                </c:pt>
                <c:pt idx="70">
                  <c:v>107.26</c:v>
                </c:pt>
                <c:pt idx="71">
                  <c:v>161.48580000000001</c:v>
                </c:pt>
                <c:pt idx="72">
                  <c:v>164.29050000000001</c:v>
                </c:pt>
                <c:pt idx="73">
                  <c:v>117.0913</c:v>
                </c:pt>
                <c:pt idx="74">
                  <c:v>15.3506</c:v>
                </c:pt>
                <c:pt idx="75">
                  <c:v>59.8718</c:v>
                </c:pt>
                <c:pt idx="76">
                  <c:v>54.195099999999996</c:v>
                </c:pt>
                <c:pt idx="77">
                  <c:v>75.361599999999996</c:v>
                </c:pt>
                <c:pt idx="78">
                  <c:v>173.7475</c:v>
                </c:pt>
                <c:pt idx="79">
                  <c:v>165.94309999999999</c:v>
                </c:pt>
                <c:pt idx="80">
                  <c:v>2.133</c:v>
                </c:pt>
                <c:pt idx="81">
                  <c:v>120.40470000000001</c:v>
                </c:pt>
                <c:pt idx="82">
                  <c:v>62.718800000000002</c:v>
                </c:pt>
                <c:pt idx="83">
                  <c:v>23.790900000000001</c:v>
                </c:pt>
                <c:pt idx="84">
                  <c:v>22.308499999999999</c:v>
                </c:pt>
                <c:pt idx="85">
                  <c:v>135.36850000000001</c:v>
                </c:pt>
                <c:pt idx="86">
                  <c:v>144.4469</c:v>
                </c:pt>
                <c:pt idx="87">
                  <c:v>18.0167</c:v>
                </c:pt>
                <c:pt idx="88">
                  <c:v>61.289200000000001</c:v>
                </c:pt>
                <c:pt idx="89">
                  <c:v>134.4084</c:v>
                </c:pt>
                <c:pt idx="90">
                  <c:v>68.939099999999996</c:v>
                </c:pt>
                <c:pt idx="91">
                  <c:v>40.3063</c:v>
                </c:pt>
                <c:pt idx="92">
                  <c:v>25.871700000000001</c:v>
                </c:pt>
                <c:pt idx="93">
                  <c:v>0</c:v>
                </c:pt>
                <c:pt idx="94">
                  <c:v>111.9689</c:v>
                </c:pt>
                <c:pt idx="95">
                  <c:v>183.79390000000001</c:v>
                </c:pt>
                <c:pt idx="96">
                  <c:v>148.6414</c:v>
                </c:pt>
                <c:pt idx="97">
                  <c:v>16.831299999999999</c:v>
                </c:pt>
                <c:pt idx="98">
                  <c:v>81.359800000000007</c:v>
                </c:pt>
                <c:pt idx="99">
                  <c:v>171.09200000000001</c:v>
                </c:pt>
                <c:pt idx="100">
                  <c:v>181.53790000000001</c:v>
                </c:pt>
                <c:pt idx="101">
                  <c:v>26.265599999999999</c:v>
                </c:pt>
                <c:pt idx="102">
                  <c:v>18.0825</c:v>
                </c:pt>
                <c:pt idx="103">
                  <c:v>162.40700000000001</c:v>
                </c:pt>
                <c:pt idx="104">
                  <c:v>177.38140000000001</c:v>
                </c:pt>
                <c:pt idx="105">
                  <c:v>180.4744</c:v>
                </c:pt>
                <c:pt idx="106">
                  <c:v>178.17150000000001</c:v>
                </c:pt>
                <c:pt idx="107">
                  <c:v>165.27529999999999</c:v>
                </c:pt>
                <c:pt idx="108">
                  <c:v>94.270799999999994</c:v>
                </c:pt>
                <c:pt idx="109">
                  <c:v>92.58</c:v>
                </c:pt>
                <c:pt idx="110">
                  <c:v>167.54990000000001</c:v>
                </c:pt>
                <c:pt idx="111">
                  <c:v>166.9195</c:v>
                </c:pt>
                <c:pt idx="112">
                  <c:v>87.035700000000006</c:v>
                </c:pt>
                <c:pt idx="113">
                  <c:v>137.87440000000001</c:v>
                </c:pt>
                <c:pt idx="114">
                  <c:v>185.60769999999999</c:v>
                </c:pt>
                <c:pt idx="115">
                  <c:v>176.55289999999999</c:v>
                </c:pt>
                <c:pt idx="116">
                  <c:v>53.321599999999997</c:v>
                </c:pt>
                <c:pt idx="117">
                  <c:v>183.89449999999999</c:v>
                </c:pt>
                <c:pt idx="118">
                  <c:v>168.81280000000001</c:v>
                </c:pt>
                <c:pt idx="119">
                  <c:v>181.3004</c:v>
                </c:pt>
                <c:pt idx="120">
                  <c:v>173.97559999999999</c:v>
                </c:pt>
                <c:pt idx="121">
                  <c:v>79.9786</c:v>
                </c:pt>
                <c:pt idx="122">
                  <c:v>21.150700000000001</c:v>
                </c:pt>
                <c:pt idx="123">
                  <c:v>58.994100000000003</c:v>
                </c:pt>
                <c:pt idx="124">
                  <c:v>58.488599999999998</c:v>
                </c:pt>
                <c:pt idx="125">
                  <c:v>35.6389</c:v>
                </c:pt>
                <c:pt idx="126">
                  <c:v>143.94120000000001</c:v>
                </c:pt>
                <c:pt idx="127">
                  <c:v>82.078699999999998</c:v>
                </c:pt>
                <c:pt idx="128">
                  <c:v>49.023400000000002</c:v>
                </c:pt>
                <c:pt idx="129">
                  <c:v>120.6267</c:v>
                </c:pt>
                <c:pt idx="130">
                  <c:v>171.98259999999999</c:v>
                </c:pt>
                <c:pt idx="131">
                  <c:v>176.87180000000001</c:v>
                </c:pt>
                <c:pt idx="132">
                  <c:v>158.2886</c:v>
                </c:pt>
                <c:pt idx="133">
                  <c:v>96.837199999999996</c:v>
                </c:pt>
                <c:pt idx="134">
                  <c:v>156.94579999999999</c:v>
                </c:pt>
                <c:pt idx="135">
                  <c:v>63.832799999999999</c:v>
                </c:pt>
                <c:pt idx="136">
                  <c:v>85.962500000000006</c:v>
                </c:pt>
                <c:pt idx="137">
                  <c:v>127.73609999999999</c:v>
                </c:pt>
                <c:pt idx="138">
                  <c:v>160.23150000000001</c:v>
                </c:pt>
                <c:pt idx="139">
                  <c:v>135.05099999999999</c:v>
                </c:pt>
                <c:pt idx="140">
                  <c:v>148.15790000000001</c:v>
                </c:pt>
                <c:pt idx="141">
                  <c:v>164.63640000000001</c:v>
                </c:pt>
                <c:pt idx="142">
                  <c:v>147.93960000000001</c:v>
                </c:pt>
                <c:pt idx="143">
                  <c:v>166.67179999999999</c:v>
                </c:pt>
                <c:pt idx="144">
                  <c:v>68.584100000000007</c:v>
                </c:pt>
                <c:pt idx="145">
                  <c:v>116.193</c:v>
                </c:pt>
                <c:pt idx="146">
                  <c:v>169.32429999999999</c:v>
                </c:pt>
                <c:pt idx="147">
                  <c:v>82.325000000000003</c:v>
                </c:pt>
                <c:pt idx="148">
                  <c:v>141.38810000000001</c:v>
                </c:pt>
                <c:pt idx="149">
                  <c:v>91.912800000000004</c:v>
                </c:pt>
                <c:pt idx="150">
                  <c:v>94.715900000000005</c:v>
                </c:pt>
                <c:pt idx="151">
                  <c:v>166.5761</c:v>
                </c:pt>
                <c:pt idx="152">
                  <c:v>158.13249999999999</c:v>
                </c:pt>
                <c:pt idx="153">
                  <c:v>151.4547</c:v>
                </c:pt>
                <c:pt idx="154">
                  <c:v>45.079000000000001</c:v>
                </c:pt>
                <c:pt idx="155">
                  <c:v>130.74510000000001</c:v>
                </c:pt>
                <c:pt idx="156">
                  <c:v>50.8675</c:v>
                </c:pt>
                <c:pt idx="157">
                  <c:v>100.1302</c:v>
                </c:pt>
                <c:pt idx="158">
                  <c:v>63.9114</c:v>
                </c:pt>
                <c:pt idx="159">
                  <c:v>157.51089999999999</c:v>
                </c:pt>
                <c:pt idx="160">
                  <c:v>130.8509</c:v>
                </c:pt>
                <c:pt idx="161">
                  <c:v>141.97819999999999</c:v>
                </c:pt>
                <c:pt idx="162">
                  <c:v>70.634100000000004</c:v>
                </c:pt>
                <c:pt idx="163">
                  <c:v>96.460499999999996</c:v>
                </c:pt>
                <c:pt idx="164">
                  <c:v>56.14</c:v>
                </c:pt>
                <c:pt idx="165">
                  <c:v>85.853999999999999</c:v>
                </c:pt>
                <c:pt idx="166">
                  <c:v>150.8656</c:v>
                </c:pt>
                <c:pt idx="167">
                  <c:v>169.08539999999999</c:v>
                </c:pt>
                <c:pt idx="168">
                  <c:v>152.3372</c:v>
                </c:pt>
                <c:pt idx="169">
                  <c:v>169.00380000000001</c:v>
                </c:pt>
                <c:pt idx="170">
                  <c:v>157.74639999999999</c:v>
                </c:pt>
                <c:pt idx="171">
                  <c:v>161.65979999999999</c:v>
                </c:pt>
                <c:pt idx="172">
                  <c:v>154.6918</c:v>
                </c:pt>
                <c:pt idx="173">
                  <c:v>98.670100000000005</c:v>
                </c:pt>
                <c:pt idx="174">
                  <c:v>129.1497</c:v>
                </c:pt>
                <c:pt idx="175">
                  <c:v>169.98099999999999</c:v>
                </c:pt>
                <c:pt idx="176">
                  <c:v>163.95959999999999</c:v>
                </c:pt>
                <c:pt idx="177">
                  <c:v>165.3741</c:v>
                </c:pt>
                <c:pt idx="178">
                  <c:v>156.91749999999999</c:v>
                </c:pt>
                <c:pt idx="179">
                  <c:v>116.0625</c:v>
                </c:pt>
                <c:pt idx="180">
                  <c:v>51.440800000000003</c:v>
                </c:pt>
                <c:pt idx="181">
                  <c:v>145.36869999999999</c:v>
                </c:pt>
                <c:pt idx="182">
                  <c:v>148.4795</c:v>
                </c:pt>
                <c:pt idx="183">
                  <c:v>139.6807</c:v>
                </c:pt>
                <c:pt idx="184">
                  <c:v>159.167</c:v>
                </c:pt>
                <c:pt idx="185">
                  <c:v>159.0505</c:v>
                </c:pt>
                <c:pt idx="186">
                  <c:v>149.17500000000001</c:v>
                </c:pt>
                <c:pt idx="187">
                  <c:v>153.21250000000001</c:v>
                </c:pt>
                <c:pt idx="188">
                  <c:v>28.709199999999999</c:v>
                </c:pt>
                <c:pt idx="189">
                  <c:v>53.142600000000002</c:v>
                </c:pt>
                <c:pt idx="190">
                  <c:v>32.381700000000002</c:v>
                </c:pt>
                <c:pt idx="191">
                  <c:v>54.689500000000002</c:v>
                </c:pt>
                <c:pt idx="192">
                  <c:v>166.14769999999999</c:v>
                </c:pt>
                <c:pt idx="193">
                  <c:v>147.06649999999999</c:v>
                </c:pt>
                <c:pt idx="194">
                  <c:v>160.6491</c:v>
                </c:pt>
                <c:pt idx="195">
                  <c:v>122.7349</c:v>
                </c:pt>
                <c:pt idx="196">
                  <c:v>149.1266</c:v>
                </c:pt>
                <c:pt idx="197">
                  <c:v>136.2647</c:v>
                </c:pt>
                <c:pt idx="198">
                  <c:v>81.069000000000003</c:v>
                </c:pt>
                <c:pt idx="199">
                  <c:v>110.8554</c:v>
                </c:pt>
                <c:pt idx="200">
                  <c:v>145.95419999999999</c:v>
                </c:pt>
                <c:pt idx="201">
                  <c:v>164.9982</c:v>
                </c:pt>
                <c:pt idx="202">
                  <c:v>156.25460000000001</c:v>
                </c:pt>
                <c:pt idx="203">
                  <c:v>134.22030000000001</c:v>
                </c:pt>
                <c:pt idx="204">
                  <c:v>122.20950000000001</c:v>
                </c:pt>
                <c:pt idx="205">
                  <c:v>164.6001</c:v>
                </c:pt>
                <c:pt idx="206">
                  <c:v>138.47999999999999</c:v>
                </c:pt>
                <c:pt idx="207">
                  <c:v>153.87710000000001</c:v>
                </c:pt>
                <c:pt idx="208">
                  <c:v>155.47540000000001</c:v>
                </c:pt>
                <c:pt idx="209">
                  <c:v>125.79179999999999</c:v>
                </c:pt>
                <c:pt idx="210">
                  <c:v>104.3171</c:v>
                </c:pt>
                <c:pt idx="211">
                  <c:v>145.74780000000001</c:v>
                </c:pt>
                <c:pt idx="212">
                  <c:v>87.368899999999996</c:v>
                </c:pt>
                <c:pt idx="213">
                  <c:v>92.207800000000006</c:v>
                </c:pt>
                <c:pt idx="214">
                  <c:v>150.2311</c:v>
                </c:pt>
                <c:pt idx="215">
                  <c:v>146.56450000000001</c:v>
                </c:pt>
                <c:pt idx="216">
                  <c:v>160.7199</c:v>
                </c:pt>
                <c:pt idx="217">
                  <c:v>156.2158</c:v>
                </c:pt>
                <c:pt idx="218">
                  <c:v>135.44900000000001</c:v>
                </c:pt>
                <c:pt idx="219">
                  <c:v>152.74770000000001</c:v>
                </c:pt>
                <c:pt idx="220">
                  <c:v>152.92769999999999</c:v>
                </c:pt>
                <c:pt idx="221">
                  <c:v>152.9085</c:v>
                </c:pt>
                <c:pt idx="222">
                  <c:v>60.944099999999999</c:v>
                </c:pt>
                <c:pt idx="223">
                  <c:v>130.2363</c:v>
                </c:pt>
                <c:pt idx="224">
                  <c:v>60.226700000000001</c:v>
                </c:pt>
                <c:pt idx="225">
                  <c:v>28.2578</c:v>
                </c:pt>
                <c:pt idx="226">
                  <c:v>95.311099999999996</c:v>
                </c:pt>
                <c:pt idx="227">
                  <c:v>131.3409</c:v>
                </c:pt>
                <c:pt idx="228">
                  <c:v>104.53830000000001</c:v>
                </c:pt>
                <c:pt idx="229">
                  <c:v>72.611199999999997</c:v>
                </c:pt>
                <c:pt idx="230">
                  <c:v>112.6434</c:v>
                </c:pt>
                <c:pt idx="231">
                  <c:v>159.51220000000001</c:v>
                </c:pt>
                <c:pt idx="232">
                  <c:v>137.5085</c:v>
                </c:pt>
                <c:pt idx="233">
                  <c:v>145.9186</c:v>
                </c:pt>
                <c:pt idx="234">
                  <c:v>105.4949</c:v>
                </c:pt>
                <c:pt idx="235">
                  <c:v>160.05510000000001</c:v>
                </c:pt>
                <c:pt idx="236">
                  <c:v>144.3099</c:v>
                </c:pt>
                <c:pt idx="237">
                  <c:v>106.17449999999999</c:v>
                </c:pt>
                <c:pt idx="238">
                  <c:v>97.787300000000002</c:v>
                </c:pt>
                <c:pt idx="239">
                  <c:v>152.03739999999999</c:v>
                </c:pt>
                <c:pt idx="240">
                  <c:v>103.06789999999999</c:v>
                </c:pt>
                <c:pt idx="241">
                  <c:v>127.19759999999999</c:v>
                </c:pt>
                <c:pt idx="242">
                  <c:v>130.76669999999999</c:v>
                </c:pt>
                <c:pt idx="243">
                  <c:v>60.284199999999998</c:v>
                </c:pt>
                <c:pt idx="244">
                  <c:v>121.42910000000001</c:v>
                </c:pt>
                <c:pt idx="245">
                  <c:v>108.25579999999999</c:v>
                </c:pt>
                <c:pt idx="246">
                  <c:v>154.14080000000001</c:v>
                </c:pt>
                <c:pt idx="247">
                  <c:v>145.70580000000001</c:v>
                </c:pt>
                <c:pt idx="248">
                  <c:v>131.4177</c:v>
                </c:pt>
                <c:pt idx="249">
                  <c:v>67.153599999999997</c:v>
                </c:pt>
                <c:pt idx="250">
                  <c:v>72.672200000000004</c:v>
                </c:pt>
                <c:pt idx="251">
                  <c:v>58.275399999999998</c:v>
                </c:pt>
                <c:pt idx="252">
                  <c:v>121.0926</c:v>
                </c:pt>
                <c:pt idx="253">
                  <c:v>119.4654</c:v>
                </c:pt>
                <c:pt idx="254">
                  <c:v>55.3842</c:v>
                </c:pt>
                <c:pt idx="255">
                  <c:v>153.8331</c:v>
                </c:pt>
                <c:pt idx="256">
                  <c:v>152.2354</c:v>
                </c:pt>
                <c:pt idx="257">
                  <c:v>43.5122</c:v>
                </c:pt>
                <c:pt idx="258">
                  <c:v>131.95410000000001</c:v>
                </c:pt>
                <c:pt idx="259">
                  <c:v>154.5686</c:v>
                </c:pt>
                <c:pt idx="260">
                  <c:v>145.39240000000001</c:v>
                </c:pt>
                <c:pt idx="261">
                  <c:v>78.181600000000003</c:v>
                </c:pt>
                <c:pt idx="262">
                  <c:v>35.246099999999998</c:v>
                </c:pt>
                <c:pt idx="263">
                  <c:v>90.447000000000003</c:v>
                </c:pt>
                <c:pt idx="264">
                  <c:v>145.797</c:v>
                </c:pt>
                <c:pt idx="265">
                  <c:v>116.8912</c:v>
                </c:pt>
                <c:pt idx="266">
                  <c:v>26.411100000000001</c:v>
                </c:pt>
                <c:pt idx="267">
                  <c:v>126.62730000000001</c:v>
                </c:pt>
                <c:pt idx="268">
                  <c:v>117.1264</c:v>
                </c:pt>
                <c:pt idx="269">
                  <c:v>149.0736</c:v>
                </c:pt>
                <c:pt idx="270">
                  <c:v>73.740399999999994</c:v>
                </c:pt>
                <c:pt idx="271">
                  <c:v>101.5303</c:v>
                </c:pt>
                <c:pt idx="272">
                  <c:v>148.595</c:v>
                </c:pt>
                <c:pt idx="273">
                  <c:v>101.87179999999999</c:v>
                </c:pt>
                <c:pt idx="274">
                  <c:v>39.5443</c:v>
                </c:pt>
                <c:pt idx="275">
                  <c:v>32.187399999999997</c:v>
                </c:pt>
                <c:pt idx="276">
                  <c:v>96.922499999999999</c:v>
                </c:pt>
                <c:pt idx="277">
                  <c:v>58.7121</c:v>
                </c:pt>
                <c:pt idx="278">
                  <c:v>138.4906</c:v>
                </c:pt>
                <c:pt idx="279">
                  <c:v>138.04050000000001</c:v>
                </c:pt>
                <c:pt idx="280">
                  <c:v>134.13079999999999</c:v>
                </c:pt>
                <c:pt idx="281">
                  <c:v>91.742800000000003</c:v>
                </c:pt>
                <c:pt idx="282">
                  <c:v>12.302199999999999</c:v>
                </c:pt>
                <c:pt idx="283">
                  <c:v>149.09399999999999</c:v>
                </c:pt>
                <c:pt idx="284">
                  <c:v>138.1925</c:v>
                </c:pt>
                <c:pt idx="285">
                  <c:v>117.82899999999999</c:v>
                </c:pt>
                <c:pt idx="286">
                  <c:v>50.090499999999999</c:v>
                </c:pt>
                <c:pt idx="287">
                  <c:v>145.29179999999999</c:v>
                </c:pt>
                <c:pt idx="288">
                  <c:v>122.3301</c:v>
                </c:pt>
                <c:pt idx="289">
                  <c:v>77.541799999999995</c:v>
                </c:pt>
                <c:pt idx="290">
                  <c:v>134.93950000000001</c:v>
                </c:pt>
                <c:pt idx="291">
                  <c:v>14.4369</c:v>
                </c:pt>
                <c:pt idx="292">
                  <c:v>126.7971</c:v>
                </c:pt>
                <c:pt idx="293">
                  <c:v>73.281199999999998</c:v>
                </c:pt>
                <c:pt idx="294">
                  <c:v>12.5938</c:v>
                </c:pt>
                <c:pt idx="295">
                  <c:v>21.245799999999999</c:v>
                </c:pt>
                <c:pt idx="296">
                  <c:v>30.033100000000001</c:v>
                </c:pt>
                <c:pt idx="297">
                  <c:v>54.794199999999996</c:v>
                </c:pt>
                <c:pt idx="298">
                  <c:v>59.507899999999999</c:v>
                </c:pt>
                <c:pt idx="299">
                  <c:v>41.287300000000002</c:v>
                </c:pt>
                <c:pt idx="300">
                  <c:v>72.9191</c:v>
                </c:pt>
                <c:pt idx="301">
                  <c:v>7.9678000000000004</c:v>
                </c:pt>
                <c:pt idx="302">
                  <c:v>13.180199999999999</c:v>
                </c:pt>
                <c:pt idx="303">
                  <c:v>72.715000000000003</c:v>
                </c:pt>
                <c:pt idx="304">
                  <c:v>62.656599999999997</c:v>
                </c:pt>
                <c:pt idx="305">
                  <c:v>126.19119999999999</c:v>
                </c:pt>
                <c:pt idx="306">
                  <c:v>72.922499999999999</c:v>
                </c:pt>
                <c:pt idx="307">
                  <c:v>4.3193999999999999</c:v>
                </c:pt>
                <c:pt idx="308">
                  <c:v>86.644999999999996</c:v>
                </c:pt>
                <c:pt idx="309">
                  <c:v>53.999499999999998</c:v>
                </c:pt>
                <c:pt idx="310">
                  <c:v>42.151000000000003</c:v>
                </c:pt>
                <c:pt idx="311">
                  <c:v>94.034700000000001</c:v>
                </c:pt>
                <c:pt idx="312">
                  <c:v>115.4714</c:v>
                </c:pt>
                <c:pt idx="313">
                  <c:v>34.695599999999999</c:v>
                </c:pt>
                <c:pt idx="314">
                  <c:v>108.07940000000001</c:v>
                </c:pt>
                <c:pt idx="315">
                  <c:v>52.671500000000002</c:v>
                </c:pt>
                <c:pt idx="316">
                  <c:v>112.2482</c:v>
                </c:pt>
                <c:pt idx="317">
                  <c:v>101.6863</c:v>
                </c:pt>
                <c:pt idx="318">
                  <c:v>113.1679</c:v>
                </c:pt>
                <c:pt idx="319">
                  <c:v>19.151499999999999</c:v>
                </c:pt>
                <c:pt idx="320">
                  <c:v>15.471500000000001</c:v>
                </c:pt>
                <c:pt idx="321">
                  <c:v>94.675200000000004</c:v>
                </c:pt>
                <c:pt idx="322">
                  <c:v>108.63379999999999</c:v>
                </c:pt>
                <c:pt idx="323">
                  <c:v>108.6592</c:v>
                </c:pt>
                <c:pt idx="324">
                  <c:v>6.5574000000000003</c:v>
                </c:pt>
                <c:pt idx="325">
                  <c:v>25.9739</c:v>
                </c:pt>
                <c:pt idx="326">
                  <c:v>68.184399999999997</c:v>
                </c:pt>
                <c:pt idx="327">
                  <c:v>108.4511</c:v>
                </c:pt>
                <c:pt idx="328">
                  <c:v>34.155799999999999</c:v>
                </c:pt>
                <c:pt idx="329">
                  <c:v>3.8862999999999999</c:v>
                </c:pt>
                <c:pt idx="330">
                  <c:v>33.494900000000001</c:v>
                </c:pt>
                <c:pt idx="331">
                  <c:v>17.482900000000001</c:v>
                </c:pt>
                <c:pt idx="332">
                  <c:v>107.78830000000001</c:v>
                </c:pt>
                <c:pt idx="333">
                  <c:v>3.9742999999999999</c:v>
                </c:pt>
                <c:pt idx="334">
                  <c:v>12.188599999999999</c:v>
                </c:pt>
                <c:pt idx="335">
                  <c:v>22.6904</c:v>
                </c:pt>
                <c:pt idx="336">
                  <c:v>46.627000000000002</c:v>
                </c:pt>
                <c:pt idx="337">
                  <c:v>42.759700000000002</c:v>
                </c:pt>
                <c:pt idx="338">
                  <c:v>84.289299999999997</c:v>
                </c:pt>
                <c:pt idx="339">
                  <c:v>4.7558999999999996</c:v>
                </c:pt>
                <c:pt idx="340">
                  <c:v>48.994500000000002</c:v>
                </c:pt>
                <c:pt idx="341">
                  <c:v>4.9631999999999996</c:v>
                </c:pt>
                <c:pt idx="342">
                  <c:v>42.642800000000001</c:v>
                </c:pt>
                <c:pt idx="343">
                  <c:v>71.280900000000003</c:v>
                </c:pt>
                <c:pt idx="344">
                  <c:v>84.949600000000004</c:v>
                </c:pt>
                <c:pt idx="345">
                  <c:v>100.8447</c:v>
                </c:pt>
                <c:pt idx="346">
                  <c:v>0</c:v>
                </c:pt>
                <c:pt idx="347">
                  <c:v>8.9398</c:v>
                </c:pt>
                <c:pt idx="348">
                  <c:v>31.849</c:v>
                </c:pt>
                <c:pt idx="349">
                  <c:v>51.3322</c:v>
                </c:pt>
                <c:pt idx="350">
                  <c:v>78.905000000000001</c:v>
                </c:pt>
                <c:pt idx="351">
                  <c:v>0</c:v>
                </c:pt>
                <c:pt idx="352">
                  <c:v>0.63690000000000002</c:v>
                </c:pt>
                <c:pt idx="353">
                  <c:v>64.119299999999996</c:v>
                </c:pt>
                <c:pt idx="354">
                  <c:v>52.439399999999999</c:v>
                </c:pt>
                <c:pt idx="355">
                  <c:v>92.074200000000005</c:v>
                </c:pt>
                <c:pt idx="356">
                  <c:v>4.7878999999999996</c:v>
                </c:pt>
                <c:pt idx="357">
                  <c:v>56.337800000000001</c:v>
                </c:pt>
                <c:pt idx="358">
                  <c:v>8.3339999999999996</c:v>
                </c:pt>
                <c:pt idx="359">
                  <c:v>111.5915</c:v>
                </c:pt>
                <c:pt idx="360">
                  <c:v>33.929200000000002</c:v>
                </c:pt>
                <c:pt idx="361">
                  <c:v>69.368499999999997</c:v>
                </c:pt>
                <c:pt idx="362">
                  <c:v>17.866599999999998</c:v>
                </c:pt>
                <c:pt idx="363">
                  <c:v>5.3023999999999996</c:v>
                </c:pt>
                <c:pt idx="364">
                  <c:v>32.888100000000001</c:v>
                </c:pt>
                <c:pt idx="365">
                  <c:v>62.324100000000001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9-409B-AC70-D522D69B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1472"/>
        <c:axId val="333711864"/>
      </c:lineChart>
      <c:catAx>
        <c:axId val="33371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711864"/>
        <c:crosses val="autoZero"/>
        <c:auto val="1"/>
        <c:lblAlgn val="ctr"/>
        <c:lblOffset val="100"/>
        <c:noMultiLvlLbl val="0"/>
      </c:catAx>
      <c:valAx>
        <c:axId val="33371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71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SSW</a:t>
            </a:r>
            <a:r>
              <a:rPr lang="en-US" baseline="0"/>
              <a:t> Solar Production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'2016'!$F$3:$F$14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'2016'!$G$3:$G$14</c:f>
              <c:numCache>
                <c:formatCode>0.00</c:formatCode>
                <c:ptCount val="12"/>
                <c:pt idx="0">
                  <c:v>52.035659374999987</c:v>
                </c:pt>
                <c:pt idx="1">
                  <c:v>58.888382758620679</c:v>
                </c:pt>
                <c:pt idx="2">
                  <c:v>90.382158064516133</c:v>
                </c:pt>
                <c:pt idx="3">
                  <c:v>124.63855666666669</c:v>
                </c:pt>
                <c:pt idx="4">
                  <c:v>114.26083225806454</c:v>
                </c:pt>
                <c:pt idx="5">
                  <c:v>125.06876666666663</c:v>
                </c:pt>
                <c:pt idx="6">
                  <c:v>127.44829354838711</c:v>
                </c:pt>
                <c:pt idx="7">
                  <c:v>120.19989032258067</c:v>
                </c:pt>
                <c:pt idx="8">
                  <c:v>108.26757333333333</c:v>
                </c:pt>
                <c:pt idx="9">
                  <c:v>75.509625806451581</c:v>
                </c:pt>
                <c:pt idx="10">
                  <c:v>62.900423333333329</c:v>
                </c:pt>
                <c:pt idx="11">
                  <c:v>43.155609677419356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5-4472-ABFC-3CA72E55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713040"/>
        <c:axId val="333805600"/>
      </c:barChart>
      <c:catAx>
        <c:axId val="33371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805600"/>
        <c:crosses val="autoZero"/>
        <c:auto val="1"/>
        <c:lblAlgn val="ctr"/>
        <c:lblOffset val="100"/>
        <c:noMultiLvlLbl val="0"/>
      </c:catAx>
      <c:valAx>
        <c:axId val="3338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Produced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71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SSW Solar</a:t>
            </a:r>
            <a:r>
              <a:rPr lang="en-US" baseline="0"/>
              <a:t> Production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'2017'!$E$3:$E$14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'2017'!$F$3:$F$14</c:f>
              <c:numCache>
                <c:formatCode>General</c:formatCode>
                <c:ptCount val="12"/>
                <c:pt idx="0">
                  <c:v>52.977412903225805</c:v>
                </c:pt>
                <c:pt idx="1">
                  <c:v>62.123181818181813</c:v>
                </c:pt>
                <c:pt idx="2">
                  <c:v>104.08354838709678</c:v>
                </c:pt>
                <c:pt idx="3">
                  <c:v>91.98866666666666</c:v>
                </c:pt>
                <c:pt idx="4">
                  <c:v>96.773870967741914</c:v>
                </c:pt>
                <c:pt idx="5">
                  <c:v>103.35499999999999</c:v>
                </c:pt>
                <c:pt idx="6">
                  <c:v>126.76322580645159</c:v>
                </c:pt>
                <c:pt idx="7">
                  <c:v>120.1983870967742</c:v>
                </c:pt>
                <c:pt idx="8">
                  <c:v>106.08366666666667</c:v>
                </c:pt>
                <c:pt idx="9">
                  <c:v>90.32129032258068</c:v>
                </c:pt>
                <c:pt idx="10">
                  <c:v>63.136000000000003</c:v>
                </c:pt>
                <c:pt idx="11">
                  <c:v>23.917419354838714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7-4BFF-B400-64CF0A7E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806384"/>
        <c:axId val="333806776"/>
      </c:barChart>
      <c:catAx>
        <c:axId val="33380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806776"/>
        <c:crosses val="autoZero"/>
        <c:auto val="1"/>
        <c:lblAlgn val="ctr"/>
        <c:lblOffset val="100"/>
        <c:noMultiLvlLbl val="0"/>
      </c:catAx>
      <c:valAx>
        <c:axId val="33380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  <a:r>
                  <a:rPr lang="en-US" baseline="0"/>
                  <a:t> Production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80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SSW Solar</a:t>
            </a:r>
            <a:r>
              <a:rPr lang="en-US" baseline="0"/>
              <a:t> Production by Month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'2018'!$E$3:$E$14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'2018'!$F$3:$F$14</c:f>
              <c:numCache>
                <c:formatCode>General</c:formatCode>
                <c:ptCount val="12"/>
                <c:pt idx="0">
                  <c:v>31.915806451612898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7-4BFF-B400-64CF0A7E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988712"/>
        <c:axId val="490307200"/>
      </c:barChart>
      <c:catAx>
        <c:axId val="331988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307200"/>
        <c:crosses val="autoZero"/>
        <c:auto val="1"/>
        <c:lblAlgn val="ctr"/>
        <c:lblOffset val="100"/>
        <c:noMultiLvlLbl val="0"/>
      </c:catAx>
      <c:valAx>
        <c:axId val="49030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  <a:r>
                  <a:rPr lang="en-US" baseline="0"/>
                  <a:t> Production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988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152400</xdr:rowOff>
    </xdr:from>
    <xdr:to>
      <xdr:col>18</xdr:col>
      <xdr:colOff>38100</xdr:colOff>
      <xdr:row>21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57150</xdr:rowOff>
    </xdr:from>
    <xdr:to>
      <xdr:col>6</xdr:col>
      <xdr:colOff>371475</xdr:colOff>
      <xdr:row>26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207</xdr:row>
      <xdr:rowOff>47625</xdr:rowOff>
    </xdr:from>
    <xdr:to>
      <xdr:col>17</xdr:col>
      <xdr:colOff>371474</xdr:colOff>
      <xdr:row>227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</xdr:row>
      <xdr:rowOff>161925</xdr:rowOff>
    </xdr:from>
    <xdr:to>
      <xdr:col>14</xdr:col>
      <xdr:colOff>561975</xdr:colOff>
      <xdr:row>16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329</xdr:row>
      <xdr:rowOff>0</xdr:rowOff>
    </xdr:from>
    <xdr:to>
      <xdr:col>21</xdr:col>
      <xdr:colOff>542925</xdr:colOff>
      <xdr:row>356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4</xdr:row>
      <xdr:rowOff>114300</xdr:rowOff>
    </xdr:from>
    <xdr:to>
      <xdr:col>15</xdr:col>
      <xdr:colOff>523875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9525</xdr:rowOff>
    </xdr:from>
    <xdr:to>
      <xdr:col>15</xdr:col>
      <xdr:colOff>304800</xdr:colOff>
      <xdr:row>18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9525</xdr:rowOff>
    </xdr:from>
    <xdr:to>
      <xdr:col>15</xdr:col>
      <xdr:colOff>304800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39" sqref="B39"/>
    </sheetView>
  </sheetViews>
  <sheetFormatPr defaultRowHeight="15"/>
  <cols>
    <col min="1" max="1" width="12.85546875" customWidth="1"/>
    <col min="2" max="2" width="10.5703125" bestFit="1" customWidth="1"/>
    <col min="4" max="4" width="10.7109375" customWidth="1"/>
    <col min="5" max="5" width="10.5703125" bestFit="1" customWidth="1"/>
  </cols>
  <sheetData>
    <row r="1" spans="1:5">
      <c r="A1" s="1" t="s">
        <v>799</v>
      </c>
      <c r="B1" s="1" t="s">
        <v>781</v>
      </c>
      <c r="D1" s="1" t="s">
        <v>800</v>
      </c>
      <c r="E1" s="1" t="s">
        <v>781</v>
      </c>
    </row>
    <row r="2" spans="1:5">
      <c r="A2">
        <v>2015</v>
      </c>
      <c r="B2" s="6">
        <f>'2015'!B238</f>
        <v>22541.658000000018</v>
      </c>
      <c r="D2" t="s">
        <v>801</v>
      </c>
      <c r="E2" s="7">
        <f>SUM('2015'!B3:B53)</f>
        <v>5807.7325000000019</v>
      </c>
    </row>
    <row r="3" spans="1:5">
      <c r="A3">
        <v>2016</v>
      </c>
      <c r="B3" s="6">
        <f>'2016'!B369</f>
        <v>33655.037800000027</v>
      </c>
      <c r="D3" t="s">
        <v>802</v>
      </c>
      <c r="E3" s="7">
        <f>SUM('2015'!B54:B237,'2016'!B3:B184)</f>
        <v>33898.207399999999</v>
      </c>
    </row>
    <row r="4" spans="1:5">
      <c r="A4">
        <v>2017</v>
      </c>
      <c r="B4" s="6">
        <f>'2017'!B362</f>
        <v>31650.229799999994</v>
      </c>
      <c r="D4" t="s">
        <v>803</v>
      </c>
      <c r="E4" s="7">
        <f>SUM('2016'!B185:B368,'2017'!B3:B177)</f>
        <v>31867.185700000005</v>
      </c>
    </row>
    <row r="5" spans="1:5">
      <c r="A5">
        <v>2018</v>
      </c>
      <c r="D5" t="s">
        <v>1015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workbookViewId="0"/>
  </sheetViews>
  <sheetFormatPr defaultRowHeight="15"/>
  <cols>
    <col min="1" max="1" width="14" customWidth="1"/>
    <col min="2" max="2" width="21.5703125" customWidth="1"/>
  </cols>
  <sheetData>
    <row r="1" spans="1:6">
      <c r="A1">
        <v>2015</v>
      </c>
      <c r="E1" t="s">
        <v>782</v>
      </c>
    </row>
    <row r="2" spans="1:6">
      <c r="A2" s="1" t="s">
        <v>0</v>
      </c>
      <c r="B2" s="1" t="s">
        <v>1</v>
      </c>
      <c r="E2" s="1" t="s">
        <v>783</v>
      </c>
      <c r="F2" s="1" t="s">
        <v>796</v>
      </c>
    </row>
    <row r="3" spans="1:6">
      <c r="A3" s="4" t="s">
        <v>373</v>
      </c>
      <c r="B3">
        <v>3.3877999999999999</v>
      </c>
      <c r="E3" t="s">
        <v>784</v>
      </c>
      <c r="F3" t="s">
        <v>798</v>
      </c>
    </row>
    <row r="4" spans="1:6">
      <c r="A4" s="4" t="s">
        <v>374</v>
      </c>
      <c r="B4">
        <v>54.560200000000002</v>
      </c>
      <c r="E4" t="s">
        <v>785</v>
      </c>
      <c r="F4" t="s">
        <v>798</v>
      </c>
    </row>
    <row r="5" spans="1:6">
      <c r="A5" s="4" t="s">
        <v>375</v>
      </c>
      <c r="B5">
        <v>118.3112</v>
      </c>
      <c r="E5" t="s">
        <v>786</v>
      </c>
      <c r="F5" t="s">
        <v>798</v>
      </c>
    </row>
    <row r="6" spans="1:6">
      <c r="A6" s="4" t="s">
        <v>376</v>
      </c>
      <c r="B6">
        <v>148.69479999999999</v>
      </c>
      <c r="E6" t="s">
        <v>787</v>
      </c>
      <c r="F6" t="s">
        <v>798</v>
      </c>
    </row>
    <row r="7" spans="1:6">
      <c r="A7" s="4" t="s">
        <v>377</v>
      </c>
      <c r="B7">
        <v>139.9408</v>
      </c>
      <c r="E7" t="s">
        <v>788</v>
      </c>
      <c r="F7">
        <f>AVERAGE(B3:B23)</f>
        <v>116.21363809523811</v>
      </c>
    </row>
    <row r="8" spans="1:6">
      <c r="A8" s="4" t="s">
        <v>378</v>
      </c>
      <c r="B8">
        <v>67.992999999999995</v>
      </c>
      <c r="E8" t="s">
        <v>789</v>
      </c>
      <c r="F8">
        <f>AVERAGE(B24:B53)</f>
        <v>112.24153666666666</v>
      </c>
    </row>
    <row r="9" spans="1:6">
      <c r="A9" s="4" t="s">
        <v>379</v>
      </c>
      <c r="B9">
        <v>108.8921</v>
      </c>
      <c r="E9" t="s">
        <v>790</v>
      </c>
      <c r="F9">
        <f>AVERAGE(B54:B84)</f>
        <v>118.02399032258062</v>
      </c>
    </row>
    <row r="10" spans="1:6">
      <c r="A10" t="s">
        <v>380</v>
      </c>
      <c r="B10">
        <v>115.70059999999999</v>
      </c>
      <c r="E10" t="s">
        <v>791</v>
      </c>
      <c r="F10">
        <f>AVERAGE(B85:B115)</f>
        <v>116.90986451612902</v>
      </c>
    </row>
    <row r="11" spans="1:6">
      <c r="A11" t="s">
        <v>381</v>
      </c>
      <c r="B11">
        <v>69.774100000000004</v>
      </c>
      <c r="E11" t="s">
        <v>792</v>
      </c>
      <c r="F11">
        <f>AVERAGE(B116:B145)</f>
        <v>116.99119</v>
      </c>
    </row>
    <row r="12" spans="1:6">
      <c r="A12" t="s">
        <v>382</v>
      </c>
      <c r="B12">
        <v>149.68440000000001</v>
      </c>
      <c r="E12" t="s">
        <v>793</v>
      </c>
      <c r="F12">
        <f>AVERAGE(B146:B176)</f>
        <v>90.909938709677405</v>
      </c>
    </row>
    <row r="13" spans="1:6">
      <c r="A13" t="s">
        <v>383</v>
      </c>
      <c r="B13">
        <v>155.22149999999999</v>
      </c>
      <c r="E13" t="s">
        <v>794</v>
      </c>
      <c r="F13">
        <f>AVERAGE(B177:B206)</f>
        <v>64.302313333333316</v>
      </c>
    </row>
    <row r="14" spans="1:6">
      <c r="A14" t="s">
        <v>384</v>
      </c>
      <c r="B14">
        <v>128.42439999999999</v>
      </c>
      <c r="E14" t="s">
        <v>795</v>
      </c>
      <c r="F14">
        <f>AVERAGE(B207:B237)</f>
        <v>38.514929032258067</v>
      </c>
    </row>
    <row r="15" spans="1:6">
      <c r="A15" t="s">
        <v>385</v>
      </c>
      <c r="B15">
        <v>186.99969999999999</v>
      </c>
    </row>
    <row r="16" spans="1:6">
      <c r="A16" t="s">
        <v>386</v>
      </c>
      <c r="B16">
        <v>158.62270000000001</v>
      </c>
    </row>
    <row r="17" spans="1:2">
      <c r="A17" t="s">
        <v>387</v>
      </c>
      <c r="B17">
        <v>98.732399999999998</v>
      </c>
    </row>
    <row r="18" spans="1:2">
      <c r="A18" t="s">
        <v>388</v>
      </c>
      <c r="B18">
        <v>134.71809999999999</v>
      </c>
    </row>
    <row r="19" spans="1:2">
      <c r="A19" t="s">
        <v>389</v>
      </c>
      <c r="B19">
        <v>130.24119999999999</v>
      </c>
    </row>
    <row r="20" spans="1:2">
      <c r="A20" t="s">
        <v>390</v>
      </c>
      <c r="B20">
        <v>134.58799999999999</v>
      </c>
    </row>
    <row r="21" spans="1:2">
      <c r="A21" t="s">
        <v>391</v>
      </c>
      <c r="B21">
        <v>164.4521</v>
      </c>
    </row>
    <row r="22" spans="1:2">
      <c r="A22" t="s">
        <v>392</v>
      </c>
      <c r="B22">
        <v>139.05289999999999</v>
      </c>
    </row>
    <row r="23" spans="1:2">
      <c r="A23" t="s">
        <v>393</v>
      </c>
      <c r="B23">
        <v>32.494399999999999</v>
      </c>
    </row>
    <row r="24" spans="1:2">
      <c r="A24" t="s">
        <v>394</v>
      </c>
      <c r="B24">
        <v>38.917999999999999</v>
      </c>
    </row>
    <row r="25" spans="1:2">
      <c r="A25" t="s">
        <v>395</v>
      </c>
      <c r="B25">
        <v>39.2059</v>
      </c>
    </row>
    <row r="26" spans="1:2">
      <c r="A26" t="s">
        <v>396</v>
      </c>
      <c r="B26">
        <v>109.2244</v>
      </c>
    </row>
    <row r="27" spans="1:2">
      <c r="A27" t="s">
        <v>397</v>
      </c>
      <c r="B27">
        <v>121.0676</v>
      </c>
    </row>
    <row r="28" spans="1:2">
      <c r="A28" t="s">
        <v>398</v>
      </c>
      <c r="B28">
        <v>140.35759999999999</v>
      </c>
    </row>
    <row r="29" spans="1:2">
      <c r="A29" t="s">
        <v>399</v>
      </c>
      <c r="B29">
        <v>130.4605</v>
      </c>
    </row>
    <row r="30" spans="1:2">
      <c r="A30" t="s">
        <v>400</v>
      </c>
      <c r="B30">
        <v>159.4418</v>
      </c>
    </row>
    <row r="31" spans="1:2">
      <c r="A31" t="s">
        <v>408</v>
      </c>
      <c r="B31">
        <v>48.131799999999998</v>
      </c>
    </row>
    <row r="32" spans="1:2">
      <c r="A32" t="s">
        <v>409</v>
      </c>
      <c r="B32">
        <v>35.6374</v>
      </c>
    </row>
    <row r="33" spans="1:2">
      <c r="A33" t="s">
        <v>410</v>
      </c>
      <c r="B33">
        <v>139.6446</v>
      </c>
    </row>
    <row r="34" spans="1:2">
      <c r="A34" t="s">
        <v>411</v>
      </c>
      <c r="B34">
        <v>160.60120000000001</v>
      </c>
    </row>
    <row r="35" spans="1:2">
      <c r="A35" t="s">
        <v>412</v>
      </c>
      <c r="B35">
        <v>69.749600000000001</v>
      </c>
    </row>
    <row r="36" spans="1:2">
      <c r="A36" t="s">
        <v>413</v>
      </c>
      <c r="B36">
        <v>160.81379999999999</v>
      </c>
    </row>
    <row r="37" spans="1:2">
      <c r="A37" t="s">
        <v>414</v>
      </c>
      <c r="B37">
        <v>149.58799999999999</v>
      </c>
    </row>
    <row r="38" spans="1:2">
      <c r="A38" t="s">
        <v>401</v>
      </c>
      <c r="B38">
        <v>75.2072</v>
      </c>
    </row>
    <row r="39" spans="1:2">
      <c r="A39" t="s">
        <v>402</v>
      </c>
      <c r="B39">
        <v>30.835000000000001</v>
      </c>
    </row>
    <row r="40" spans="1:2">
      <c r="A40" t="s">
        <v>403</v>
      </c>
      <c r="B40">
        <v>174.45779999999999</v>
      </c>
    </row>
    <row r="41" spans="1:2">
      <c r="A41" t="s">
        <v>404</v>
      </c>
      <c r="B41">
        <v>151.74510000000001</v>
      </c>
    </row>
    <row r="42" spans="1:2">
      <c r="A42" t="s">
        <v>405</v>
      </c>
      <c r="B42">
        <v>131.50479999999999</v>
      </c>
    </row>
    <row r="43" spans="1:2">
      <c r="A43" t="s">
        <v>406</v>
      </c>
      <c r="B43">
        <v>177.41829999999999</v>
      </c>
    </row>
    <row r="44" spans="1:2">
      <c r="A44" t="s">
        <v>407</v>
      </c>
      <c r="B44">
        <v>31.017700000000001</v>
      </c>
    </row>
    <row r="45" spans="1:2">
      <c r="A45" t="s">
        <v>415</v>
      </c>
      <c r="B45">
        <v>118.45140000000001</v>
      </c>
    </row>
    <row r="46" spans="1:2">
      <c r="A46" t="s">
        <v>416</v>
      </c>
      <c r="B46">
        <v>26.541</v>
      </c>
    </row>
    <row r="47" spans="1:2">
      <c r="A47" t="s">
        <v>417</v>
      </c>
      <c r="B47">
        <v>172.90379999999999</v>
      </c>
    </row>
    <row r="48" spans="1:2">
      <c r="A48" t="s">
        <v>418</v>
      </c>
      <c r="B48">
        <v>166.7937</v>
      </c>
    </row>
    <row r="49" spans="1:2">
      <c r="A49" t="s">
        <v>419</v>
      </c>
      <c r="B49">
        <v>140.3526</v>
      </c>
    </row>
    <row r="50" spans="1:2">
      <c r="A50" t="s">
        <v>420</v>
      </c>
      <c r="B50">
        <v>167.88329999999999</v>
      </c>
    </row>
    <row r="51" spans="1:2">
      <c r="A51" t="s">
        <v>421</v>
      </c>
      <c r="B51">
        <v>23.763200000000001</v>
      </c>
    </row>
    <row r="52" spans="1:2">
      <c r="A52" t="s">
        <v>422</v>
      </c>
      <c r="B52">
        <v>126.9635</v>
      </c>
    </row>
    <row r="53" spans="1:2">
      <c r="A53" t="s">
        <v>423</v>
      </c>
      <c r="B53">
        <v>148.56549999999999</v>
      </c>
    </row>
    <row r="54" spans="1:2">
      <c r="A54" t="s">
        <v>424</v>
      </c>
      <c r="B54">
        <v>29.267199999999999</v>
      </c>
    </row>
    <row r="55" spans="1:2">
      <c r="A55" t="s">
        <v>425</v>
      </c>
      <c r="B55">
        <v>157.56710000000001</v>
      </c>
    </row>
    <row r="56" spans="1:2">
      <c r="A56" t="s">
        <v>426</v>
      </c>
      <c r="B56">
        <v>170.2475</v>
      </c>
    </row>
    <row r="57" spans="1:2">
      <c r="A57" t="s">
        <v>427</v>
      </c>
      <c r="B57">
        <v>105.1279</v>
      </c>
    </row>
    <row r="58" spans="1:2">
      <c r="A58" t="s">
        <v>428</v>
      </c>
      <c r="B58">
        <v>139.36490000000001</v>
      </c>
    </row>
    <row r="59" spans="1:2">
      <c r="A59" t="s">
        <v>429</v>
      </c>
      <c r="B59">
        <v>156.84059999999999</v>
      </c>
    </row>
    <row r="60" spans="1:2">
      <c r="A60" t="s">
        <v>430</v>
      </c>
      <c r="B60">
        <v>141.50729999999999</v>
      </c>
    </row>
    <row r="61" spans="1:2">
      <c r="A61" t="s">
        <v>431</v>
      </c>
      <c r="B61">
        <v>110.01179999999999</v>
      </c>
    </row>
    <row r="62" spans="1:2">
      <c r="A62" t="s">
        <v>432</v>
      </c>
      <c r="B62">
        <v>116.54040000000001</v>
      </c>
    </row>
    <row r="63" spans="1:2">
      <c r="A63" t="s">
        <v>433</v>
      </c>
      <c r="B63">
        <v>145.57919999999999</v>
      </c>
    </row>
    <row r="64" spans="1:2">
      <c r="A64" t="s">
        <v>434</v>
      </c>
      <c r="B64">
        <v>157.02670000000001</v>
      </c>
    </row>
    <row r="65" spans="1:2">
      <c r="A65" t="s">
        <v>435</v>
      </c>
      <c r="B65">
        <v>146.1806</v>
      </c>
    </row>
    <row r="66" spans="1:2">
      <c r="A66" t="s">
        <v>436</v>
      </c>
      <c r="B66">
        <v>153.85560000000001</v>
      </c>
    </row>
    <row r="67" spans="1:2">
      <c r="A67" t="s">
        <v>437</v>
      </c>
      <c r="B67">
        <v>151.84309999999999</v>
      </c>
    </row>
    <row r="68" spans="1:2">
      <c r="A68" t="s">
        <v>438</v>
      </c>
      <c r="B68">
        <v>95.527699999999996</v>
      </c>
    </row>
    <row r="69" spans="1:2">
      <c r="A69" t="s">
        <v>439</v>
      </c>
      <c r="B69">
        <v>170.7739</v>
      </c>
    </row>
    <row r="70" spans="1:2">
      <c r="A70" t="s">
        <v>440</v>
      </c>
      <c r="B70">
        <v>162.09870000000001</v>
      </c>
    </row>
    <row r="71" spans="1:2">
      <c r="A71" t="s">
        <v>441</v>
      </c>
      <c r="B71">
        <v>31.0885</v>
      </c>
    </row>
    <row r="72" spans="1:2">
      <c r="A72" t="s">
        <v>442</v>
      </c>
      <c r="B72">
        <v>84.355099999999993</v>
      </c>
    </row>
    <row r="73" spans="1:2">
      <c r="A73" t="s">
        <v>443</v>
      </c>
      <c r="B73">
        <v>111.3456</v>
      </c>
    </row>
    <row r="74" spans="1:2">
      <c r="A74" t="s">
        <v>444</v>
      </c>
      <c r="B74">
        <v>50.679900000000004</v>
      </c>
    </row>
    <row r="75" spans="1:2">
      <c r="A75" t="s">
        <v>445</v>
      </c>
      <c r="B75">
        <v>162.08500000000001</v>
      </c>
    </row>
    <row r="76" spans="1:2">
      <c r="A76" t="s">
        <v>446</v>
      </c>
      <c r="B76">
        <v>116.51519999999999</v>
      </c>
    </row>
    <row r="77" spans="1:2">
      <c r="A77" t="s">
        <v>447</v>
      </c>
      <c r="B77">
        <v>85.602900000000005</v>
      </c>
    </row>
    <row r="78" spans="1:2">
      <c r="A78" t="s">
        <v>448</v>
      </c>
      <c r="B78">
        <v>62.066899999999997</v>
      </c>
    </row>
    <row r="79" spans="1:2">
      <c r="A79" t="s">
        <v>449</v>
      </c>
      <c r="B79">
        <v>19.0199</v>
      </c>
    </row>
    <row r="80" spans="1:2">
      <c r="A80" t="s">
        <v>450</v>
      </c>
      <c r="B80">
        <v>69.662899999999993</v>
      </c>
    </row>
    <row r="81" spans="1:2">
      <c r="A81" t="s">
        <v>451</v>
      </c>
      <c r="B81">
        <v>140.4153</v>
      </c>
    </row>
    <row r="82" spans="1:2">
      <c r="A82" t="s">
        <v>452</v>
      </c>
      <c r="B82">
        <v>140.28149999999999</v>
      </c>
    </row>
    <row r="83" spans="1:2">
      <c r="A83" t="s">
        <v>453</v>
      </c>
      <c r="B83">
        <v>115.69199999999999</v>
      </c>
    </row>
    <row r="84" spans="1:2">
      <c r="A84" t="s">
        <v>454</v>
      </c>
      <c r="B84">
        <v>160.5728</v>
      </c>
    </row>
    <row r="85" spans="1:2">
      <c r="A85" t="s">
        <v>455</v>
      </c>
      <c r="B85">
        <v>123.6391</v>
      </c>
    </row>
    <row r="86" spans="1:2">
      <c r="A86" t="s">
        <v>456</v>
      </c>
      <c r="B86">
        <v>152.7029</v>
      </c>
    </row>
    <row r="87" spans="1:2">
      <c r="A87" t="s">
        <v>457</v>
      </c>
      <c r="B87">
        <v>164.36859999999999</v>
      </c>
    </row>
    <row r="88" spans="1:2">
      <c r="A88" t="s">
        <v>458</v>
      </c>
      <c r="B88">
        <v>111.4332</v>
      </c>
    </row>
    <row r="89" spans="1:2">
      <c r="A89" t="s">
        <v>459</v>
      </c>
      <c r="B89">
        <v>129.4366</v>
      </c>
    </row>
    <row r="90" spans="1:2">
      <c r="A90" t="s">
        <v>460</v>
      </c>
      <c r="B90">
        <v>145.36340000000001</v>
      </c>
    </row>
    <row r="91" spans="1:2">
      <c r="A91" t="s">
        <v>461</v>
      </c>
      <c r="B91">
        <v>136.48220000000001</v>
      </c>
    </row>
    <row r="92" spans="1:2">
      <c r="A92" t="s">
        <v>462</v>
      </c>
      <c r="B92">
        <v>151.15639999999999</v>
      </c>
    </row>
    <row r="93" spans="1:2">
      <c r="A93" t="s">
        <v>463</v>
      </c>
      <c r="B93">
        <v>123.2196</v>
      </c>
    </row>
    <row r="94" spans="1:2">
      <c r="A94" t="s">
        <v>464</v>
      </c>
      <c r="B94">
        <v>150.7063</v>
      </c>
    </row>
    <row r="95" spans="1:2">
      <c r="A95" t="s">
        <v>465</v>
      </c>
      <c r="B95">
        <v>27.2898</v>
      </c>
    </row>
    <row r="96" spans="1:2">
      <c r="A96" t="s">
        <v>466</v>
      </c>
      <c r="B96">
        <v>91.972899999999996</v>
      </c>
    </row>
    <row r="97" spans="1:2">
      <c r="A97" t="s">
        <v>467</v>
      </c>
      <c r="B97">
        <v>156.4153</v>
      </c>
    </row>
    <row r="98" spans="1:2">
      <c r="A98" t="s">
        <v>468</v>
      </c>
      <c r="B98">
        <v>162.22</v>
      </c>
    </row>
    <row r="99" spans="1:2">
      <c r="A99" t="s">
        <v>469</v>
      </c>
      <c r="B99">
        <v>107.2315</v>
      </c>
    </row>
    <row r="100" spans="1:2">
      <c r="A100" t="s">
        <v>470</v>
      </c>
      <c r="B100">
        <v>148.6524</v>
      </c>
    </row>
    <row r="101" spans="1:2">
      <c r="A101" t="s">
        <v>471</v>
      </c>
      <c r="B101">
        <v>150.2816</v>
      </c>
    </row>
    <row r="102" spans="1:2">
      <c r="A102" t="s">
        <v>472</v>
      </c>
      <c r="B102">
        <v>141.45150000000001</v>
      </c>
    </row>
    <row r="103" spans="1:2">
      <c r="A103" t="s">
        <v>473</v>
      </c>
      <c r="B103">
        <v>119.7439</v>
      </c>
    </row>
    <row r="104" spans="1:2">
      <c r="A104" t="s">
        <v>474</v>
      </c>
      <c r="B104">
        <v>99.970299999999995</v>
      </c>
    </row>
    <row r="105" spans="1:2">
      <c r="A105" t="s">
        <v>475</v>
      </c>
      <c r="B105">
        <v>43.735900000000001</v>
      </c>
    </row>
    <row r="106" spans="1:2">
      <c r="A106" t="s">
        <v>476</v>
      </c>
      <c r="B106">
        <v>109.3325</v>
      </c>
    </row>
    <row r="107" spans="1:2">
      <c r="A107" t="s">
        <v>477</v>
      </c>
      <c r="B107">
        <v>41.479300000000002</v>
      </c>
    </row>
    <row r="108" spans="1:2">
      <c r="A108" t="s">
        <v>478</v>
      </c>
      <c r="B108">
        <v>95.264700000000005</v>
      </c>
    </row>
    <row r="109" spans="1:2">
      <c r="A109" t="s">
        <v>479</v>
      </c>
      <c r="B109">
        <v>31.9208</v>
      </c>
    </row>
    <row r="110" spans="1:2">
      <c r="A110" t="s">
        <v>480</v>
      </c>
      <c r="B110">
        <v>64.414199999999994</v>
      </c>
    </row>
    <row r="111" spans="1:2">
      <c r="A111" t="s">
        <v>481</v>
      </c>
      <c r="B111">
        <v>112.5321</v>
      </c>
    </row>
    <row r="112" spans="1:2">
      <c r="A112" t="s">
        <v>482</v>
      </c>
      <c r="B112">
        <v>154.4572</v>
      </c>
    </row>
    <row r="113" spans="1:2">
      <c r="A113" t="s">
        <v>483</v>
      </c>
      <c r="B113">
        <v>128.96270000000001</v>
      </c>
    </row>
    <row r="114" spans="1:2">
      <c r="A114" t="s">
        <v>484</v>
      </c>
      <c r="B114">
        <v>125.98650000000001</v>
      </c>
    </row>
    <row r="115" spans="1:2">
      <c r="A115" t="s">
        <v>485</v>
      </c>
      <c r="B115">
        <v>122.3824</v>
      </c>
    </row>
    <row r="116" spans="1:2">
      <c r="A116" t="s">
        <v>486</v>
      </c>
      <c r="B116">
        <v>149.13759999999999</v>
      </c>
    </row>
    <row r="117" spans="1:2">
      <c r="A117" t="s">
        <v>487</v>
      </c>
      <c r="B117">
        <v>129.00069999999999</v>
      </c>
    </row>
    <row r="118" spans="1:2">
      <c r="A118" t="s">
        <v>488</v>
      </c>
      <c r="B118">
        <v>102.6491</v>
      </c>
    </row>
    <row r="119" spans="1:2">
      <c r="A119" t="s">
        <v>489</v>
      </c>
      <c r="B119">
        <v>154.91229999999999</v>
      </c>
    </row>
    <row r="120" spans="1:2">
      <c r="A120" t="s">
        <v>490</v>
      </c>
      <c r="B120">
        <v>151.55889999999999</v>
      </c>
    </row>
    <row r="121" spans="1:2">
      <c r="A121" t="s">
        <v>491</v>
      </c>
      <c r="B121">
        <v>147.39840000000001</v>
      </c>
    </row>
    <row r="122" spans="1:2">
      <c r="A122" t="s">
        <v>492</v>
      </c>
      <c r="B122">
        <v>142.35310000000001</v>
      </c>
    </row>
    <row r="123" spans="1:2">
      <c r="A123" t="s">
        <v>493</v>
      </c>
      <c r="B123">
        <v>109.0565</v>
      </c>
    </row>
    <row r="124" spans="1:2">
      <c r="A124" t="s">
        <v>494</v>
      </c>
      <c r="B124">
        <v>106.5883</v>
      </c>
    </row>
    <row r="125" spans="1:2">
      <c r="A125" t="s">
        <v>495</v>
      </c>
      <c r="B125">
        <v>48.187399999999997</v>
      </c>
    </row>
    <row r="126" spans="1:2">
      <c r="A126" t="s">
        <v>496</v>
      </c>
      <c r="B126">
        <v>44.044400000000003</v>
      </c>
    </row>
    <row r="127" spans="1:2">
      <c r="A127" t="s">
        <v>497</v>
      </c>
      <c r="B127">
        <v>148.79339999999999</v>
      </c>
    </row>
    <row r="128" spans="1:2">
      <c r="A128" t="s">
        <v>498</v>
      </c>
      <c r="B128">
        <v>39.502299999999998</v>
      </c>
    </row>
    <row r="129" spans="1:2">
      <c r="A129" t="s">
        <v>499</v>
      </c>
      <c r="B129">
        <v>117.682</v>
      </c>
    </row>
    <row r="130" spans="1:2">
      <c r="A130" t="s">
        <v>500</v>
      </c>
      <c r="B130">
        <v>145.97450000000001</v>
      </c>
    </row>
    <row r="131" spans="1:2">
      <c r="A131" t="s">
        <v>501</v>
      </c>
      <c r="B131">
        <v>139.33150000000001</v>
      </c>
    </row>
    <row r="132" spans="1:2">
      <c r="A132" t="s">
        <v>502</v>
      </c>
      <c r="B132">
        <v>139.85169999999999</v>
      </c>
    </row>
    <row r="133" spans="1:2">
      <c r="A133" t="s">
        <v>503</v>
      </c>
      <c r="B133">
        <v>142.11000000000001</v>
      </c>
    </row>
    <row r="134" spans="1:2">
      <c r="A134" t="s">
        <v>504</v>
      </c>
      <c r="B134">
        <v>140.18459999999999</v>
      </c>
    </row>
    <row r="135" spans="1:2">
      <c r="A135" t="s">
        <v>505</v>
      </c>
      <c r="B135">
        <v>118.0958</v>
      </c>
    </row>
    <row r="136" spans="1:2">
      <c r="A136" t="s">
        <v>506</v>
      </c>
      <c r="B136">
        <v>151.2028</v>
      </c>
    </row>
    <row r="137" spans="1:2">
      <c r="A137" t="s">
        <v>507</v>
      </c>
      <c r="B137">
        <v>71.690700000000007</v>
      </c>
    </row>
    <row r="138" spans="1:2">
      <c r="A138" t="s">
        <v>508</v>
      </c>
      <c r="B138">
        <v>146.35</v>
      </c>
    </row>
    <row r="139" spans="1:2">
      <c r="A139" t="s">
        <v>509</v>
      </c>
      <c r="B139">
        <v>141.72630000000001</v>
      </c>
    </row>
    <row r="140" spans="1:2">
      <c r="A140" t="s">
        <v>510</v>
      </c>
      <c r="B140">
        <v>70.122299999999996</v>
      </c>
    </row>
    <row r="141" spans="1:2">
      <c r="A141" t="s">
        <v>511</v>
      </c>
      <c r="B141">
        <v>153.02590000000001</v>
      </c>
    </row>
    <row r="142" spans="1:2">
      <c r="A142" t="s">
        <v>512</v>
      </c>
      <c r="B142">
        <v>153.42060000000001</v>
      </c>
    </row>
    <row r="143" spans="1:2">
      <c r="A143" t="s">
        <v>513</v>
      </c>
      <c r="B143">
        <v>137.87370000000001</v>
      </c>
    </row>
    <row r="144" spans="1:2">
      <c r="A144" t="s">
        <v>514</v>
      </c>
      <c r="B144">
        <v>61.8705</v>
      </c>
    </row>
    <row r="145" spans="1:2">
      <c r="A145" t="s">
        <v>515</v>
      </c>
      <c r="B145">
        <v>6.0404</v>
      </c>
    </row>
    <row r="146" spans="1:2">
      <c r="A146" t="s">
        <v>516</v>
      </c>
      <c r="B146">
        <v>84.364900000000006</v>
      </c>
    </row>
    <row r="147" spans="1:2">
      <c r="A147" t="s">
        <v>517</v>
      </c>
      <c r="B147">
        <v>67.064300000000003</v>
      </c>
    </row>
    <row r="148" spans="1:2">
      <c r="A148" t="s">
        <v>518</v>
      </c>
      <c r="B148">
        <v>143.77629999999999</v>
      </c>
    </row>
    <row r="149" spans="1:2">
      <c r="A149" t="s">
        <v>519</v>
      </c>
      <c r="B149">
        <v>132.77709999999999</v>
      </c>
    </row>
    <row r="150" spans="1:2">
      <c r="A150" t="s">
        <v>520</v>
      </c>
      <c r="B150">
        <v>111.56310000000001</v>
      </c>
    </row>
    <row r="151" spans="1:2">
      <c r="A151" t="s">
        <v>521</v>
      </c>
      <c r="B151">
        <v>116.5605</v>
      </c>
    </row>
    <row r="152" spans="1:2">
      <c r="A152" t="s">
        <v>522</v>
      </c>
      <c r="B152">
        <v>132.48410000000001</v>
      </c>
    </row>
    <row r="153" spans="1:2">
      <c r="A153" t="s">
        <v>523</v>
      </c>
      <c r="B153">
        <v>144.36019999999999</v>
      </c>
    </row>
    <row r="154" spans="1:2">
      <c r="A154" t="s">
        <v>524</v>
      </c>
      <c r="B154">
        <v>6.6833</v>
      </c>
    </row>
    <row r="155" spans="1:2">
      <c r="A155" t="s">
        <v>525</v>
      </c>
      <c r="B155">
        <v>105.2623</v>
      </c>
    </row>
    <row r="156" spans="1:2">
      <c r="A156" t="s">
        <v>526</v>
      </c>
      <c r="B156">
        <v>35.939799999999998</v>
      </c>
    </row>
    <row r="157" spans="1:2">
      <c r="A157" t="s">
        <v>527</v>
      </c>
      <c r="B157">
        <v>130.89169999999999</v>
      </c>
    </row>
    <row r="158" spans="1:2">
      <c r="A158" t="s">
        <v>528</v>
      </c>
      <c r="B158">
        <v>18.305700000000002</v>
      </c>
    </row>
    <row r="159" spans="1:2">
      <c r="A159" t="s">
        <v>529</v>
      </c>
      <c r="B159">
        <v>94.429199999999994</v>
      </c>
    </row>
    <row r="160" spans="1:2">
      <c r="A160" t="s">
        <v>530</v>
      </c>
      <c r="B160">
        <v>139.87719999999999</v>
      </c>
    </row>
    <row r="161" spans="1:2">
      <c r="A161" t="s">
        <v>531</v>
      </c>
      <c r="B161">
        <v>66.924599999999998</v>
      </c>
    </row>
    <row r="162" spans="1:2">
      <c r="A162" t="s">
        <v>532</v>
      </c>
      <c r="B162">
        <v>84.447500000000005</v>
      </c>
    </row>
    <row r="163" spans="1:2">
      <c r="A163" t="s">
        <v>533</v>
      </c>
      <c r="B163">
        <v>118.4837</v>
      </c>
    </row>
    <row r="164" spans="1:2">
      <c r="A164" t="s">
        <v>534</v>
      </c>
      <c r="B164">
        <v>137.822</v>
      </c>
    </row>
    <row r="165" spans="1:2">
      <c r="A165" t="s">
        <v>535</v>
      </c>
      <c r="B165">
        <v>77.758899999999997</v>
      </c>
    </row>
    <row r="166" spans="1:2">
      <c r="A166" t="s">
        <v>536</v>
      </c>
      <c r="B166">
        <v>124.85469999999999</v>
      </c>
    </row>
    <row r="167" spans="1:2">
      <c r="A167" t="s">
        <v>537</v>
      </c>
      <c r="B167">
        <v>11.673500000000001</v>
      </c>
    </row>
    <row r="168" spans="1:2">
      <c r="A168" t="s">
        <v>538</v>
      </c>
      <c r="B168">
        <v>31.994</v>
      </c>
    </row>
    <row r="169" spans="1:2">
      <c r="A169" t="s">
        <v>539</v>
      </c>
      <c r="B169">
        <v>103.9415</v>
      </c>
    </row>
    <row r="170" spans="1:2">
      <c r="A170" t="s">
        <v>540</v>
      </c>
      <c r="B170">
        <v>25.727900000000002</v>
      </c>
    </row>
    <row r="171" spans="1:2">
      <c r="A171" t="s">
        <v>541</v>
      </c>
      <c r="B171">
        <v>136.1198</v>
      </c>
    </row>
    <row r="172" spans="1:2">
      <c r="A172" t="s">
        <v>542</v>
      </c>
      <c r="B172">
        <v>119.325</v>
      </c>
    </row>
    <row r="173" spans="1:2">
      <c r="A173" t="s">
        <v>543</v>
      </c>
      <c r="B173">
        <v>36.661000000000001</v>
      </c>
    </row>
    <row r="174" spans="1:2">
      <c r="A174" t="s">
        <v>544</v>
      </c>
      <c r="B174">
        <v>40.340299999999999</v>
      </c>
    </row>
    <row r="175" spans="1:2">
      <c r="A175" t="s">
        <v>545</v>
      </c>
      <c r="B175">
        <v>115.2372</v>
      </c>
    </row>
    <row r="176" spans="1:2">
      <c r="A176" t="s">
        <v>546</v>
      </c>
      <c r="B176">
        <v>122.5568</v>
      </c>
    </row>
    <row r="177" spans="1:2">
      <c r="A177" t="s">
        <v>547</v>
      </c>
      <c r="B177">
        <v>15.5608</v>
      </c>
    </row>
    <row r="178" spans="1:2">
      <c r="A178" t="s">
        <v>548</v>
      </c>
      <c r="B178">
        <v>67.452100000000002</v>
      </c>
    </row>
    <row r="179" spans="1:2">
      <c r="A179" t="s">
        <v>549</v>
      </c>
      <c r="B179">
        <v>60.895099999999999</v>
      </c>
    </row>
    <row r="180" spans="1:2">
      <c r="A180" t="s">
        <v>550</v>
      </c>
      <c r="B180">
        <v>119.8539</v>
      </c>
    </row>
    <row r="181" spans="1:2">
      <c r="A181" t="s">
        <v>551</v>
      </c>
      <c r="B181">
        <v>52.649099999999997</v>
      </c>
    </row>
    <row r="182" spans="1:2">
      <c r="A182" t="s">
        <v>552</v>
      </c>
      <c r="B182">
        <v>15.007199999999999</v>
      </c>
    </row>
    <row r="183" spans="1:2">
      <c r="A183" t="s">
        <v>553</v>
      </c>
      <c r="B183">
        <v>41.0717</v>
      </c>
    </row>
    <row r="184" spans="1:2">
      <c r="A184" t="s">
        <v>554</v>
      </c>
      <c r="B184">
        <v>126.0664</v>
      </c>
    </row>
    <row r="185" spans="1:2">
      <c r="A185" t="s">
        <v>555</v>
      </c>
      <c r="B185">
        <v>117.9087</v>
      </c>
    </row>
    <row r="186" spans="1:2">
      <c r="A186" t="s">
        <v>556</v>
      </c>
      <c r="B186">
        <v>114.7563</v>
      </c>
    </row>
    <row r="187" spans="1:2">
      <c r="A187" t="s">
        <v>557</v>
      </c>
      <c r="B187">
        <v>11.1134</v>
      </c>
    </row>
    <row r="188" spans="1:2">
      <c r="A188" t="s">
        <v>558</v>
      </c>
      <c r="B188">
        <v>20.857700000000001</v>
      </c>
    </row>
    <row r="189" spans="1:2">
      <c r="A189" t="s">
        <v>559</v>
      </c>
      <c r="B189">
        <v>60.827599999999997</v>
      </c>
    </row>
    <row r="190" spans="1:2">
      <c r="A190" t="s">
        <v>560</v>
      </c>
      <c r="B190">
        <v>63.884599999999999</v>
      </c>
    </row>
    <row r="191" spans="1:2">
      <c r="A191" t="s">
        <v>561</v>
      </c>
      <c r="B191">
        <v>75.438000000000002</v>
      </c>
    </row>
    <row r="192" spans="1:2">
      <c r="A192" t="s">
        <v>562</v>
      </c>
      <c r="B192">
        <v>56.487200000000001</v>
      </c>
    </row>
    <row r="193" spans="1:2">
      <c r="A193" t="s">
        <v>563</v>
      </c>
      <c r="B193">
        <v>116.2808</v>
      </c>
    </row>
    <row r="194" spans="1:2">
      <c r="A194" t="s">
        <v>564</v>
      </c>
      <c r="B194">
        <v>113.1598</v>
      </c>
    </row>
    <row r="195" spans="1:2">
      <c r="A195" t="s">
        <v>565</v>
      </c>
      <c r="B195">
        <v>9.6229999999999993</v>
      </c>
    </row>
    <row r="196" spans="1:2">
      <c r="A196" t="s">
        <v>566</v>
      </c>
      <c r="B196">
        <v>10.4778</v>
      </c>
    </row>
    <row r="197" spans="1:2">
      <c r="A197" t="s">
        <v>567</v>
      </c>
      <c r="B197">
        <v>60.280799999999999</v>
      </c>
    </row>
    <row r="198" spans="1:2">
      <c r="A198" t="s">
        <v>568</v>
      </c>
      <c r="B198">
        <v>14.082700000000001</v>
      </c>
    </row>
    <row r="199" spans="1:2">
      <c r="A199" t="s">
        <v>569</v>
      </c>
      <c r="B199">
        <v>63.560899999999997</v>
      </c>
    </row>
    <row r="200" spans="1:2">
      <c r="A200" t="s">
        <v>570</v>
      </c>
      <c r="B200">
        <v>115.1024</v>
      </c>
    </row>
    <row r="201" spans="1:2">
      <c r="A201" t="s">
        <v>571</v>
      </c>
      <c r="B201">
        <v>111.093</v>
      </c>
    </row>
    <row r="202" spans="1:2">
      <c r="A202" t="s">
        <v>572</v>
      </c>
      <c r="B202">
        <v>19.538399999999999</v>
      </c>
    </row>
    <row r="203" spans="1:2">
      <c r="A203" t="s">
        <v>573</v>
      </c>
      <c r="B203">
        <v>32.838200000000001</v>
      </c>
    </row>
    <row r="204" spans="1:2">
      <c r="A204" t="s">
        <v>574</v>
      </c>
      <c r="B204">
        <v>21.099299999999999</v>
      </c>
    </row>
    <row r="205" spans="1:2">
      <c r="A205" t="s">
        <v>575</v>
      </c>
      <c r="B205">
        <v>109.0407</v>
      </c>
    </row>
    <row r="206" spans="1:2">
      <c r="A206" t="s">
        <v>576</v>
      </c>
      <c r="B206">
        <v>113.06180000000001</v>
      </c>
    </row>
    <row r="207" spans="1:2">
      <c r="A207" t="s">
        <v>577</v>
      </c>
      <c r="B207">
        <v>88.0321</v>
      </c>
    </row>
    <row r="208" spans="1:2">
      <c r="A208" t="s">
        <v>578</v>
      </c>
      <c r="B208">
        <v>7.5583999999999998</v>
      </c>
    </row>
    <row r="209" spans="1:2">
      <c r="A209" t="s">
        <v>579</v>
      </c>
      <c r="B209">
        <v>9.7591000000000001</v>
      </c>
    </row>
    <row r="210" spans="1:2">
      <c r="A210" t="s">
        <v>580</v>
      </c>
      <c r="B210">
        <v>46.777500000000003</v>
      </c>
    </row>
    <row r="211" spans="1:2">
      <c r="A211" t="s">
        <v>581</v>
      </c>
      <c r="B211">
        <v>100.06010000000001</v>
      </c>
    </row>
    <row r="212" spans="1:2">
      <c r="A212" t="s">
        <v>582</v>
      </c>
      <c r="B212">
        <v>101.8409</v>
      </c>
    </row>
    <row r="213" spans="1:2">
      <c r="A213" t="s">
        <v>583</v>
      </c>
      <c r="B213">
        <v>100.18729999999999</v>
      </c>
    </row>
    <row r="214" spans="1:2">
      <c r="A214" t="s">
        <v>584</v>
      </c>
      <c r="B214">
        <v>13.859</v>
      </c>
    </row>
    <row r="215" spans="1:2">
      <c r="A215" t="s">
        <v>585</v>
      </c>
      <c r="B215">
        <v>19.349299999999999</v>
      </c>
    </row>
    <row r="216" spans="1:2">
      <c r="A216" t="s">
        <v>586</v>
      </c>
      <c r="B216">
        <v>2.1775000000000002</v>
      </c>
    </row>
    <row r="217" spans="1:2">
      <c r="A217" t="s">
        <v>587</v>
      </c>
      <c r="B217">
        <v>9.5584000000000007</v>
      </c>
    </row>
    <row r="218" spans="1:2">
      <c r="A218" t="s">
        <v>588</v>
      </c>
      <c r="B218">
        <v>23.5731</v>
      </c>
    </row>
    <row r="219" spans="1:2">
      <c r="A219" t="s">
        <v>589</v>
      </c>
      <c r="B219">
        <v>67.682699999999997</v>
      </c>
    </row>
    <row r="220" spans="1:2">
      <c r="A220" t="s">
        <v>590</v>
      </c>
      <c r="B220">
        <v>4.3038999999999996</v>
      </c>
    </row>
    <row r="221" spans="1:2">
      <c r="A221" t="s">
        <v>591</v>
      </c>
      <c r="B221">
        <v>12.101000000000001</v>
      </c>
    </row>
    <row r="222" spans="1:2">
      <c r="A222" t="s">
        <v>592</v>
      </c>
      <c r="B222">
        <v>104.4359</v>
      </c>
    </row>
    <row r="223" spans="1:2">
      <c r="A223" t="s">
        <v>593</v>
      </c>
      <c r="B223">
        <v>5.3791000000000002</v>
      </c>
    </row>
    <row r="224" spans="1:2">
      <c r="A224" t="s">
        <v>594</v>
      </c>
      <c r="B224">
        <v>23.456199999999999</v>
      </c>
    </row>
    <row r="225" spans="1:2">
      <c r="A225" t="s">
        <v>595</v>
      </c>
      <c r="B225">
        <v>56.813899999999997</v>
      </c>
    </row>
    <row r="226" spans="1:2">
      <c r="A226" t="s">
        <v>596</v>
      </c>
      <c r="B226">
        <v>106.97539999999999</v>
      </c>
    </row>
    <row r="227" spans="1:2">
      <c r="A227" t="s">
        <v>597</v>
      </c>
      <c r="B227">
        <v>23.092500000000001</v>
      </c>
    </row>
    <row r="228" spans="1:2">
      <c r="A228" t="s">
        <v>598</v>
      </c>
      <c r="B228">
        <v>19.532499999999999</v>
      </c>
    </row>
    <row r="229" spans="1:2">
      <c r="A229" t="s">
        <v>599</v>
      </c>
      <c r="B229">
        <v>13.215</v>
      </c>
    </row>
    <row r="230" spans="1:2">
      <c r="A230" t="s">
        <v>600</v>
      </c>
      <c r="B230">
        <v>13.3162</v>
      </c>
    </row>
    <row r="231" spans="1:2">
      <c r="A231" t="s">
        <v>601</v>
      </c>
      <c r="B231">
        <v>65.886300000000006</v>
      </c>
    </row>
    <row r="232" spans="1:2">
      <c r="A232" t="s">
        <v>602</v>
      </c>
      <c r="B232">
        <v>101.01690000000001</v>
      </c>
    </row>
    <row r="233" spans="1:2">
      <c r="A233" t="s">
        <v>603</v>
      </c>
      <c r="B233">
        <v>2.6787999999999998</v>
      </c>
    </row>
    <row r="234" spans="1:2">
      <c r="A234" t="s">
        <v>2</v>
      </c>
      <c r="B234">
        <v>46.188899999999997</v>
      </c>
    </row>
    <row r="235" spans="1:2">
      <c r="A235" t="s">
        <v>3</v>
      </c>
      <c r="B235">
        <v>0</v>
      </c>
    </row>
    <row r="236" spans="1:2">
      <c r="A236" t="s">
        <v>4</v>
      </c>
      <c r="B236">
        <v>0</v>
      </c>
    </row>
    <row r="237" spans="1:2">
      <c r="A237" t="s">
        <v>5</v>
      </c>
      <c r="B237">
        <v>5.1548999999999996</v>
      </c>
    </row>
    <row r="238" spans="1:2">
      <c r="A238" t="s">
        <v>372</v>
      </c>
      <c r="B238" s="5">
        <f>SUM(B3:B237)</f>
        <v>22541.658000000018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9"/>
  <sheetViews>
    <sheetView topLeftCell="A331" workbookViewId="0">
      <selection activeCell="I282" sqref="I282"/>
    </sheetView>
  </sheetViews>
  <sheetFormatPr defaultRowHeight="15"/>
  <cols>
    <col min="1" max="1" width="16.5703125" customWidth="1"/>
    <col min="2" max="2" width="10.5703125" bestFit="1" customWidth="1"/>
    <col min="11" max="11" width="9.5703125" bestFit="1" customWidth="1"/>
  </cols>
  <sheetData>
    <row r="1" spans="1:7">
      <c r="A1">
        <v>2016</v>
      </c>
      <c r="F1" t="s">
        <v>782</v>
      </c>
    </row>
    <row r="2" spans="1:7">
      <c r="A2" s="1" t="s">
        <v>0</v>
      </c>
      <c r="B2" s="1" t="s">
        <v>1</v>
      </c>
      <c r="F2" s="1" t="s">
        <v>783</v>
      </c>
      <c r="G2" s="1" t="s">
        <v>797</v>
      </c>
    </row>
    <row r="3" spans="1:7">
      <c r="A3" t="s">
        <v>6</v>
      </c>
      <c r="B3" s="2">
        <v>31.579699999999999</v>
      </c>
      <c r="F3" t="s">
        <v>784</v>
      </c>
      <c r="G3" s="2">
        <f>AVERAGE(B3:B34)</f>
        <v>52.035659374999987</v>
      </c>
    </row>
    <row r="4" spans="1:7">
      <c r="A4" t="s">
        <v>7</v>
      </c>
      <c r="B4" s="2">
        <v>90.226100000000002</v>
      </c>
      <c r="F4" t="s">
        <v>785</v>
      </c>
      <c r="G4" s="2">
        <f>AVERAGE(B34:B62)</f>
        <v>58.888382758620679</v>
      </c>
    </row>
    <row r="5" spans="1:7">
      <c r="A5" t="s">
        <v>8</v>
      </c>
      <c r="B5" s="2">
        <v>32.907699999999998</v>
      </c>
      <c r="F5" t="s">
        <v>786</v>
      </c>
      <c r="G5" s="2">
        <f>AVERAGE(B63:B93)</f>
        <v>90.382158064516133</v>
      </c>
    </row>
    <row r="6" spans="1:7">
      <c r="A6" t="s">
        <v>9</v>
      </c>
      <c r="B6" s="2">
        <v>76.590299999999999</v>
      </c>
      <c r="F6" t="s">
        <v>787</v>
      </c>
      <c r="G6" s="2">
        <f>AVERAGE(B94:B123)</f>
        <v>124.63855666666669</v>
      </c>
    </row>
    <row r="7" spans="1:7">
      <c r="A7" t="s">
        <v>10</v>
      </c>
      <c r="B7" s="2">
        <v>114.4027</v>
      </c>
      <c r="F7" t="s">
        <v>788</v>
      </c>
      <c r="G7" s="2">
        <f>AVERAGE(B124:B154)</f>
        <v>114.26083225806454</v>
      </c>
    </row>
    <row r="8" spans="1:7">
      <c r="A8" t="s">
        <v>11</v>
      </c>
      <c r="B8" s="2">
        <v>107.801</v>
      </c>
      <c r="F8" t="s">
        <v>789</v>
      </c>
      <c r="G8" s="2">
        <f>AVERAGE(B155:B184)</f>
        <v>125.06876666666663</v>
      </c>
    </row>
    <row r="9" spans="1:7">
      <c r="A9" t="s">
        <v>12</v>
      </c>
      <c r="B9" s="2">
        <v>98.436400000000006</v>
      </c>
      <c r="F9" t="s">
        <v>790</v>
      </c>
      <c r="G9" s="2">
        <f>AVERAGE(B185:B215)</f>
        <v>127.44829354838711</v>
      </c>
    </row>
    <row r="10" spans="1:7">
      <c r="A10" t="s">
        <v>13</v>
      </c>
      <c r="B10" s="2">
        <v>99.369699999999995</v>
      </c>
      <c r="F10" t="s">
        <v>791</v>
      </c>
      <c r="G10" s="2">
        <f>AVERAGE(B216:B246)</f>
        <v>120.19989032258067</v>
      </c>
    </row>
    <row r="11" spans="1:7">
      <c r="A11" t="s">
        <v>14</v>
      </c>
      <c r="B11" s="2">
        <v>22.427600000000002</v>
      </c>
      <c r="F11" t="s">
        <v>792</v>
      </c>
      <c r="G11" s="2">
        <f>AVERAGE(B247:B276)</f>
        <v>108.26757333333333</v>
      </c>
    </row>
    <row r="12" spans="1:7">
      <c r="A12" t="s">
        <v>15</v>
      </c>
      <c r="B12" s="2">
        <v>3.2505000000000002</v>
      </c>
      <c r="F12" t="s">
        <v>793</v>
      </c>
      <c r="G12" s="2">
        <f>AVERAGE(B277:B307)</f>
        <v>75.509625806451581</v>
      </c>
    </row>
    <row r="13" spans="1:7">
      <c r="A13" t="s">
        <v>16</v>
      </c>
      <c r="B13" s="2">
        <v>65.221500000000006</v>
      </c>
      <c r="F13" t="s">
        <v>794</v>
      </c>
      <c r="G13" s="2">
        <f>AVERAGE(B308:B337)</f>
        <v>62.900423333333329</v>
      </c>
    </row>
    <row r="14" spans="1:7">
      <c r="A14" t="s">
        <v>17</v>
      </c>
      <c r="B14" s="2">
        <v>61.063800000000001</v>
      </c>
      <c r="F14" t="s">
        <v>795</v>
      </c>
      <c r="G14" s="2">
        <f>AVERAGE(B338:B368)</f>
        <v>43.155609677419356</v>
      </c>
    </row>
    <row r="15" spans="1:7">
      <c r="A15" t="s">
        <v>18</v>
      </c>
      <c r="B15" s="2">
        <v>1.5636000000000001</v>
      </c>
    </row>
    <row r="16" spans="1:7">
      <c r="A16" t="s">
        <v>19</v>
      </c>
      <c r="B16" s="2">
        <v>8.2998999999999992</v>
      </c>
    </row>
    <row r="17" spans="1:2">
      <c r="A17" t="s">
        <v>20</v>
      </c>
      <c r="B17" s="2">
        <v>16.2148</v>
      </c>
    </row>
    <row r="18" spans="1:2">
      <c r="A18" t="s">
        <v>21</v>
      </c>
      <c r="B18" s="2">
        <v>6.4999999999999997E-3</v>
      </c>
    </row>
    <row r="19" spans="1:2">
      <c r="A19" t="s">
        <v>22</v>
      </c>
      <c r="B19" s="2">
        <v>5.7389999999999999</v>
      </c>
    </row>
    <row r="20" spans="1:2">
      <c r="A20" t="s">
        <v>23</v>
      </c>
      <c r="B20" s="2">
        <v>4.2637</v>
      </c>
    </row>
    <row r="21" spans="1:2">
      <c r="A21" t="s">
        <v>24</v>
      </c>
      <c r="B21" s="2">
        <v>25.029800000000002</v>
      </c>
    </row>
    <row r="22" spans="1:2">
      <c r="A22" t="s">
        <v>25</v>
      </c>
      <c r="B22" s="2">
        <v>49.692399999999999</v>
      </c>
    </row>
    <row r="23" spans="1:2">
      <c r="A23" t="s">
        <v>26</v>
      </c>
      <c r="B23" s="2">
        <v>73.477000000000004</v>
      </c>
    </row>
    <row r="24" spans="1:2">
      <c r="A24" t="s">
        <v>27</v>
      </c>
      <c r="B24" s="2">
        <v>89.5822</v>
      </c>
    </row>
    <row r="25" spans="1:2">
      <c r="A25" t="s">
        <v>28</v>
      </c>
      <c r="B25" s="2">
        <v>24.9739</v>
      </c>
    </row>
    <row r="26" spans="1:2">
      <c r="A26" t="s">
        <v>29</v>
      </c>
      <c r="B26" s="2">
        <v>107.76909999999999</v>
      </c>
    </row>
    <row r="27" spans="1:2">
      <c r="A27" t="s">
        <v>30</v>
      </c>
      <c r="B27" s="2">
        <v>97.453900000000004</v>
      </c>
    </row>
    <row r="28" spans="1:2">
      <c r="A28" t="s">
        <v>31</v>
      </c>
      <c r="B28" s="2">
        <v>39.948999999999998</v>
      </c>
    </row>
    <row r="29" spans="1:2">
      <c r="A29" t="s">
        <v>32</v>
      </c>
      <c r="B29" s="2">
        <v>47.517600000000002</v>
      </c>
    </row>
    <row r="30" spans="1:2">
      <c r="A30" t="s">
        <v>33</v>
      </c>
      <c r="B30" s="2">
        <v>113.5562</v>
      </c>
    </row>
    <row r="31" spans="1:2">
      <c r="A31" t="s">
        <v>34</v>
      </c>
      <c r="B31" s="2">
        <v>10.911</v>
      </c>
    </row>
    <row r="32" spans="1:2">
      <c r="A32" t="s">
        <v>35</v>
      </c>
      <c r="B32" s="2">
        <v>78.363100000000003</v>
      </c>
    </row>
    <row r="33" spans="1:2">
      <c r="A33" t="s">
        <v>36</v>
      </c>
      <c r="B33" s="2">
        <v>23.726700000000001</v>
      </c>
    </row>
    <row r="34" spans="1:2">
      <c r="A34" t="s">
        <v>37</v>
      </c>
      <c r="B34" s="2">
        <v>43.774700000000003</v>
      </c>
    </row>
    <row r="35" spans="1:2">
      <c r="A35" t="s">
        <v>38</v>
      </c>
      <c r="B35" s="2">
        <v>124.9966</v>
      </c>
    </row>
    <row r="36" spans="1:2">
      <c r="A36" t="s">
        <v>39</v>
      </c>
      <c r="B36" s="2">
        <v>2.3549000000000002</v>
      </c>
    </row>
    <row r="37" spans="1:2">
      <c r="A37" t="s">
        <v>40</v>
      </c>
      <c r="B37" s="2">
        <v>38.095500000000001</v>
      </c>
    </row>
    <row r="38" spans="1:2">
      <c r="A38" t="s">
        <v>41</v>
      </c>
      <c r="B38" s="2">
        <v>2.87E-2</v>
      </c>
    </row>
    <row r="39" spans="1:2">
      <c r="A39" t="s">
        <v>42</v>
      </c>
      <c r="B39" s="2">
        <v>8.0841999999999992</v>
      </c>
    </row>
    <row r="40" spans="1:2">
      <c r="A40" t="s">
        <v>43</v>
      </c>
      <c r="B40" s="2">
        <v>58.781500000000001</v>
      </c>
    </row>
    <row r="41" spans="1:2">
      <c r="A41" t="s">
        <v>44</v>
      </c>
      <c r="B41" s="2">
        <v>19.7638</v>
      </c>
    </row>
    <row r="42" spans="1:2">
      <c r="A42" t="s">
        <v>45</v>
      </c>
      <c r="B42" s="2">
        <v>0.48409999999999997</v>
      </c>
    </row>
    <row r="43" spans="1:2">
      <c r="A43" t="s">
        <v>46</v>
      </c>
      <c r="B43" s="2">
        <v>3.8490000000000002</v>
      </c>
    </row>
    <row r="44" spans="1:2">
      <c r="A44" t="s">
        <v>47</v>
      </c>
      <c r="B44" s="2">
        <v>30.404299999999999</v>
      </c>
    </row>
    <row r="45" spans="1:2">
      <c r="A45" t="s">
        <v>48</v>
      </c>
      <c r="B45" s="2">
        <v>89.871899999999997</v>
      </c>
    </row>
    <row r="46" spans="1:2">
      <c r="A46" t="s">
        <v>49</v>
      </c>
      <c r="B46" s="2">
        <v>14.4238</v>
      </c>
    </row>
    <row r="47" spans="1:2">
      <c r="A47" t="s">
        <v>50</v>
      </c>
      <c r="B47" s="2">
        <v>66.289500000000004</v>
      </c>
    </row>
    <row r="48" spans="1:2">
      <c r="A48" t="s">
        <v>51</v>
      </c>
      <c r="B48" s="2">
        <v>119.27209999999999</v>
      </c>
    </row>
    <row r="49" spans="1:2">
      <c r="A49" t="s">
        <v>52</v>
      </c>
      <c r="B49" s="2">
        <v>0.99650000000000005</v>
      </c>
    </row>
    <row r="50" spans="1:2">
      <c r="A50" t="s">
        <v>53</v>
      </c>
      <c r="B50" s="2">
        <v>94.162800000000004</v>
      </c>
    </row>
    <row r="51" spans="1:2">
      <c r="A51" t="s">
        <v>54</v>
      </c>
      <c r="B51" s="2">
        <v>82.824299999999994</v>
      </c>
    </row>
    <row r="52" spans="1:2">
      <c r="A52" t="s">
        <v>55</v>
      </c>
      <c r="B52" s="2">
        <v>138.51439999999999</v>
      </c>
    </row>
    <row r="53" spans="1:2">
      <c r="A53" t="s">
        <v>56</v>
      </c>
      <c r="B53" s="2">
        <v>21.2851</v>
      </c>
    </row>
    <row r="54" spans="1:2">
      <c r="A54" t="s">
        <v>57</v>
      </c>
      <c r="B54" s="2">
        <v>57.871499999999997</v>
      </c>
    </row>
    <row r="55" spans="1:2">
      <c r="A55" t="s">
        <v>58</v>
      </c>
      <c r="B55" s="2">
        <v>147.58099999999999</v>
      </c>
    </row>
    <row r="56" spans="1:2">
      <c r="A56" t="s">
        <v>59</v>
      </c>
      <c r="B56" s="2">
        <v>115.5652</v>
      </c>
    </row>
    <row r="57" spans="1:2">
      <c r="A57" t="s">
        <v>60</v>
      </c>
      <c r="B57" s="2">
        <v>0.2611</v>
      </c>
    </row>
    <row r="58" spans="1:2">
      <c r="A58" t="s">
        <v>61</v>
      </c>
      <c r="B58" s="2">
        <v>14.003</v>
      </c>
    </row>
    <row r="59" spans="1:2">
      <c r="A59" t="s">
        <v>62</v>
      </c>
      <c r="B59" s="2">
        <v>146.2313</v>
      </c>
    </row>
    <row r="60" spans="1:2">
      <c r="A60" t="s">
        <v>63</v>
      </c>
      <c r="B60" s="2">
        <v>157.64349999999999</v>
      </c>
    </row>
    <row r="61" spans="1:2">
      <c r="A61" t="s">
        <v>64</v>
      </c>
      <c r="B61" s="2">
        <v>38.847200000000001</v>
      </c>
    </row>
    <row r="62" spans="1:2">
      <c r="A62" t="s">
        <v>65</v>
      </c>
      <c r="B62" s="2">
        <v>71.501599999999996</v>
      </c>
    </row>
    <row r="63" spans="1:2">
      <c r="A63" t="s">
        <v>66</v>
      </c>
      <c r="B63" s="2">
        <v>152.52000000000001</v>
      </c>
    </row>
    <row r="64" spans="1:2">
      <c r="A64" t="s">
        <v>67</v>
      </c>
      <c r="B64" s="2">
        <v>21.352900000000002</v>
      </c>
    </row>
    <row r="65" spans="1:2">
      <c r="A65" t="s">
        <v>68</v>
      </c>
      <c r="B65" s="2">
        <v>169.16220000000001</v>
      </c>
    </row>
    <row r="66" spans="1:2">
      <c r="A66" t="s">
        <v>69</v>
      </c>
      <c r="B66" s="2">
        <v>87.589100000000002</v>
      </c>
    </row>
    <row r="67" spans="1:2">
      <c r="A67" t="s">
        <v>70</v>
      </c>
      <c r="B67" s="2">
        <v>163.26130000000001</v>
      </c>
    </row>
    <row r="68" spans="1:2">
      <c r="A68" t="s">
        <v>71</v>
      </c>
      <c r="B68" s="2">
        <v>116.3627</v>
      </c>
    </row>
    <row r="69" spans="1:2">
      <c r="A69" t="s">
        <v>72</v>
      </c>
      <c r="B69" s="2">
        <v>18.5608</v>
      </c>
    </row>
    <row r="70" spans="1:2">
      <c r="A70" t="s">
        <v>73</v>
      </c>
      <c r="B70" s="2">
        <v>98.538600000000002</v>
      </c>
    </row>
    <row r="71" spans="1:2">
      <c r="A71" t="s">
        <v>74</v>
      </c>
      <c r="B71" s="2">
        <v>70.246600000000001</v>
      </c>
    </row>
    <row r="72" spans="1:2">
      <c r="A72" t="s">
        <v>75</v>
      </c>
      <c r="B72" s="2">
        <v>15.8307</v>
      </c>
    </row>
    <row r="73" spans="1:2">
      <c r="A73" t="s">
        <v>76</v>
      </c>
      <c r="B73" s="2">
        <v>107.26</v>
      </c>
    </row>
    <row r="74" spans="1:2">
      <c r="A74" t="s">
        <v>77</v>
      </c>
      <c r="B74" s="2">
        <v>161.48580000000001</v>
      </c>
    </row>
    <row r="75" spans="1:2">
      <c r="A75" t="s">
        <v>78</v>
      </c>
      <c r="B75" s="2">
        <v>164.29050000000001</v>
      </c>
    </row>
    <row r="76" spans="1:2">
      <c r="A76" t="s">
        <v>79</v>
      </c>
      <c r="B76" s="2">
        <v>117.0913</v>
      </c>
    </row>
    <row r="77" spans="1:2">
      <c r="A77" t="s">
        <v>80</v>
      </c>
      <c r="B77" s="2">
        <v>15.3506</v>
      </c>
    </row>
    <row r="78" spans="1:2">
      <c r="A78" t="s">
        <v>81</v>
      </c>
      <c r="B78" s="2">
        <v>59.8718</v>
      </c>
    </row>
    <row r="79" spans="1:2">
      <c r="A79" t="s">
        <v>82</v>
      </c>
      <c r="B79" s="2">
        <v>54.195099999999996</v>
      </c>
    </row>
    <row r="80" spans="1:2">
      <c r="A80" t="s">
        <v>83</v>
      </c>
      <c r="B80" s="2">
        <v>75.361599999999996</v>
      </c>
    </row>
    <row r="81" spans="1:2">
      <c r="A81" t="s">
        <v>84</v>
      </c>
      <c r="B81" s="2">
        <v>173.7475</v>
      </c>
    </row>
    <row r="82" spans="1:2">
      <c r="A82" t="s">
        <v>85</v>
      </c>
      <c r="B82" s="2">
        <v>165.94309999999999</v>
      </c>
    </row>
    <row r="83" spans="1:2">
      <c r="A83" t="s">
        <v>86</v>
      </c>
      <c r="B83" s="2">
        <v>2.133</v>
      </c>
    </row>
    <row r="84" spans="1:2">
      <c r="A84" t="s">
        <v>87</v>
      </c>
      <c r="B84" s="2">
        <v>120.40470000000001</v>
      </c>
    </row>
    <row r="85" spans="1:2">
      <c r="A85" t="s">
        <v>88</v>
      </c>
      <c r="B85" s="2">
        <v>62.718800000000002</v>
      </c>
    </row>
    <row r="86" spans="1:2">
      <c r="A86" t="s">
        <v>89</v>
      </c>
      <c r="B86" s="2">
        <v>23.790900000000001</v>
      </c>
    </row>
    <row r="87" spans="1:2">
      <c r="A87" t="s">
        <v>90</v>
      </c>
      <c r="B87" s="2">
        <v>22.308499999999999</v>
      </c>
    </row>
    <row r="88" spans="1:2">
      <c r="A88" t="s">
        <v>91</v>
      </c>
      <c r="B88" s="2">
        <v>135.36850000000001</v>
      </c>
    </row>
    <row r="89" spans="1:2">
      <c r="A89" t="s">
        <v>92</v>
      </c>
      <c r="B89" s="2">
        <v>144.4469</v>
      </c>
    </row>
    <row r="90" spans="1:2">
      <c r="A90" t="s">
        <v>93</v>
      </c>
      <c r="B90" s="2">
        <v>18.0167</v>
      </c>
    </row>
    <row r="91" spans="1:2">
      <c r="A91" t="s">
        <v>94</v>
      </c>
      <c r="B91" s="2">
        <v>61.289200000000001</v>
      </c>
    </row>
    <row r="92" spans="1:2">
      <c r="A92" t="s">
        <v>95</v>
      </c>
      <c r="B92" s="2">
        <v>134.4084</v>
      </c>
    </row>
    <row r="93" spans="1:2">
      <c r="A93" t="s">
        <v>96</v>
      </c>
      <c r="B93" s="2">
        <v>68.939099999999996</v>
      </c>
    </row>
    <row r="94" spans="1:2">
      <c r="A94" t="s">
        <v>97</v>
      </c>
      <c r="B94" s="2">
        <v>40.3063</v>
      </c>
    </row>
    <row r="95" spans="1:2">
      <c r="A95" t="s">
        <v>98</v>
      </c>
      <c r="B95" s="2">
        <v>25.871700000000001</v>
      </c>
    </row>
    <row r="96" spans="1:2">
      <c r="A96" t="s">
        <v>99</v>
      </c>
      <c r="B96" s="2">
        <v>0</v>
      </c>
    </row>
    <row r="97" spans="1:2">
      <c r="A97" t="s">
        <v>100</v>
      </c>
      <c r="B97" s="2">
        <v>111.9689</v>
      </c>
    </row>
    <row r="98" spans="1:2">
      <c r="A98" t="s">
        <v>101</v>
      </c>
      <c r="B98" s="2">
        <v>183.79390000000001</v>
      </c>
    </row>
    <row r="99" spans="1:2">
      <c r="A99" t="s">
        <v>102</v>
      </c>
      <c r="B99" s="2">
        <v>148.6414</v>
      </c>
    </row>
    <row r="100" spans="1:2">
      <c r="A100" t="s">
        <v>103</v>
      </c>
      <c r="B100" s="2">
        <v>16.831299999999999</v>
      </c>
    </row>
    <row r="101" spans="1:2">
      <c r="A101" t="s">
        <v>104</v>
      </c>
      <c r="B101" s="2">
        <v>81.359800000000007</v>
      </c>
    </row>
    <row r="102" spans="1:2">
      <c r="A102" t="s">
        <v>105</v>
      </c>
      <c r="B102" s="2">
        <v>171.09200000000001</v>
      </c>
    </row>
    <row r="103" spans="1:2">
      <c r="A103" t="s">
        <v>106</v>
      </c>
      <c r="B103" s="2">
        <v>181.53790000000001</v>
      </c>
    </row>
    <row r="104" spans="1:2">
      <c r="A104" t="s">
        <v>107</v>
      </c>
      <c r="B104" s="2">
        <v>26.265599999999999</v>
      </c>
    </row>
    <row r="105" spans="1:2">
      <c r="A105" t="s">
        <v>108</v>
      </c>
      <c r="B105" s="2">
        <v>18.0825</v>
      </c>
    </row>
    <row r="106" spans="1:2">
      <c r="A106" t="s">
        <v>109</v>
      </c>
      <c r="B106" s="2">
        <v>162.40700000000001</v>
      </c>
    </row>
    <row r="107" spans="1:2">
      <c r="A107" t="s">
        <v>110</v>
      </c>
      <c r="B107" s="2">
        <v>177.38140000000001</v>
      </c>
    </row>
    <row r="108" spans="1:2">
      <c r="A108" t="s">
        <v>111</v>
      </c>
      <c r="B108" s="2">
        <v>180.4744</v>
      </c>
    </row>
    <row r="109" spans="1:2">
      <c r="A109" t="s">
        <v>112</v>
      </c>
      <c r="B109" s="2">
        <v>178.17150000000001</v>
      </c>
    </row>
    <row r="110" spans="1:2">
      <c r="A110" t="s">
        <v>113</v>
      </c>
      <c r="B110" s="2">
        <v>165.27529999999999</v>
      </c>
    </row>
    <row r="111" spans="1:2">
      <c r="A111" t="s">
        <v>114</v>
      </c>
      <c r="B111" s="2">
        <v>94.270799999999994</v>
      </c>
    </row>
    <row r="112" spans="1:2">
      <c r="A112" t="s">
        <v>115</v>
      </c>
      <c r="B112" s="2">
        <v>92.58</v>
      </c>
    </row>
    <row r="113" spans="1:2">
      <c r="A113" t="s">
        <v>116</v>
      </c>
      <c r="B113" s="2">
        <v>167.54990000000001</v>
      </c>
    </row>
    <row r="114" spans="1:2">
      <c r="A114" t="s">
        <v>117</v>
      </c>
      <c r="B114" s="2">
        <v>166.9195</v>
      </c>
    </row>
    <row r="115" spans="1:2">
      <c r="A115" t="s">
        <v>118</v>
      </c>
      <c r="B115" s="2">
        <v>87.035700000000006</v>
      </c>
    </row>
    <row r="116" spans="1:2">
      <c r="A116" t="s">
        <v>119</v>
      </c>
      <c r="B116" s="2">
        <v>137.87440000000001</v>
      </c>
    </row>
    <row r="117" spans="1:2">
      <c r="A117" t="s">
        <v>120</v>
      </c>
      <c r="B117" s="2">
        <v>185.60769999999999</v>
      </c>
    </row>
    <row r="118" spans="1:2">
      <c r="A118" t="s">
        <v>121</v>
      </c>
      <c r="B118" s="2">
        <v>176.55289999999999</v>
      </c>
    </row>
    <row r="119" spans="1:2">
      <c r="A119" t="s">
        <v>122</v>
      </c>
      <c r="B119" s="2">
        <v>53.321599999999997</v>
      </c>
    </row>
    <row r="120" spans="1:2">
      <c r="A120" t="s">
        <v>123</v>
      </c>
      <c r="B120" s="2">
        <v>183.89449999999999</v>
      </c>
    </row>
    <row r="121" spans="1:2">
      <c r="A121" t="s">
        <v>124</v>
      </c>
      <c r="B121" s="2">
        <v>168.81280000000001</v>
      </c>
    </row>
    <row r="122" spans="1:2">
      <c r="A122" t="s">
        <v>125</v>
      </c>
      <c r="B122" s="2">
        <v>181.3004</v>
      </c>
    </row>
    <row r="123" spans="1:2">
      <c r="A123" t="s">
        <v>126</v>
      </c>
      <c r="B123" s="2">
        <v>173.97559999999999</v>
      </c>
    </row>
    <row r="124" spans="1:2">
      <c r="A124" t="s">
        <v>127</v>
      </c>
      <c r="B124" s="2">
        <v>79.9786</v>
      </c>
    </row>
    <row r="125" spans="1:2">
      <c r="A125" t="s">
        <v>128</v>
      </c>
      <c r="B125" s="2">
        <v>21.150700000000001</v>
      </c>
    </row>
    <row r="126" spans="1:2">
      <c r="A126" t="s">
        <v>129</v>
      </c>
      <c r="B126" s="2">
        <v>58.994100000000003</v>
      </c>
    </row>
    <row r="127" spans="1:2">
      <c r="A127" t="s">
        <v>130</v>
      </c>
      <c r="B127" s="2">
        <v>58.488599999999998</v>
      </c>
    </row>
    <row r="128" spans="1:2">
      <c r="A128" t="s">
        <v>131</v>
      </c>
      <c r="B128" s="2">
        <v>35.6389</v>
      </c>
    </row>
    <row r="129" spans="1:2">
      <c r="A129" t="s">
        <v>132</v>
      </c>
      <c r="B129" s="2">
        <v>143.94120000000001</v>
      </c>
    </row>
    <row r="130" spans="1:2">
      <c r="A130" t="s">
        <v>133</v>
      </c>
      <c r="B130" s="2">
        <v>82.078699999999998</v>
      </c>
    </row>
    <row r="131" spans="1:2">
      <c r="A131" t="s">
        <v>134</v>
      </c>
      <c r="B131" s="2">
        <v>49.023400000000002</v>
      </c>
    </row>
    <row r="132" spans="1:2">
      <c r="A132" t="s">
        <v>135</v>
      </c>
      <c r="B132" s="2">
        <v>120.6267</v>
      </c>
    </row>
    <row r="133" spans="1:2">
      <c r="A133" t="s">
        <v>136</v>
      </c>
      <c r="B133" s="2">
        <v>171.98259999999999</v>
      </c>
    </row>
    <row r="134" spans="1:2">
      <c r="A134" t="s">
        <v>137</v>
      </c>
      <c r="B134" s="2">
        <v>176.87180000000001</v>
      </c>
    </row>
    <row r="135" spans="1:2">
      <c r="A135" t="s">
        <v>138</v>
      </c>
      <c r="B135" s="2">
        <v>158.2886</v>
      </c>
    </row>
    <row r="136" spans="1:2">
      <c r="A136" t="s">
        <v>139</v>
      </c>
      <c r="B136" s="2">
        <v>96.837199999999996</v>
      </c>
    </row>
    <row r="137" spans="1:2">
      <c r="A137" t="s">
        <v>140</v>
      </c>
      <c r="B137" s="2">
        <v>156.94579999999999</v>
      </c>
    </row>
    <row r="138" spans="1:2">
      <c r="A138" t="s">
        <v>141</v>
      </c>
      <c r="B138" s="2">
        <v>63.832799999999999</v>
      </c>
    </row>
    <row r="139" spans="1:2">
      <c r="A139" t="s">
        <v>142</v>
      </c>
      <c r="B139" s="2">
        <v>85.962500000000006</v>
      </c>
    </row>
    <row r="140" spans="1:2">
      <c r="A140" t="s">
        <v>143</v>
      </c>
      <c r="B140" s="2">
        <v>127.73609999999999</v>
      </c>
    </row>
    <row r="141" spans="1:2">
      <c r="A141" t="s">
        <v>144</v>
      </c>
      <c r="B141" s="2">
        <v>160.23150000000001</v>
      </c>
    </row>
    <row r="142" spans="1:2">
      <c r="A142" t="s">
        <v>145</v>
      </c>
      <c r="B142" s="2">
        <v>135.05099999999999</v>
      </c>
    </row>
    <row r="143" spans="1:2">
      <c r="A143" t="s">
        <v>146</v>
      </c>
      <c r="B143" s="2">
        <v>148.15790000000001</v>
      </c>
    </row>
    <row r="144" spans="1:2">
      <c r="A144" t="s">
        <v>147</v>
      </c>
      <c r="B144" s="2">
        <v>164.63640000000001</v>
      </c>
    </row>
    <row r="145" spans="1:2">
      <c r="A145" t="s">
        <v>148</v>
      </c>
      <c r="B145" s="2">
        <v>147.93960000000001</v>
      </c>
    </row>
    <row r="146" spans="1:2">
      <c r="A146" t="s">
        <v>149</v>
      </c>
      <c r="B146" s="2">
        <v>166.67179999999999</v>
      </c>
    </row>
    <row r="147" spans="1:2">
      <c r="A147" t="s">
        <v>150</v>
      </c>
      <c r="B147" s="2">
        <v>68.584100000000007</v>
      </c>
    </row>
    <row r="148" spans="1:2">
      <c r="A148" t="s">
        <v>151</v>
      </c>
      <c r="B148" s="2">
        <v>116.193</v>
      </c>
    </row>
    <row r="149" spans="1:2">
      <c r="A149" t="s">
        <v>152</v>
      </c>
      <c r="B149" s="2">
        <v>169.32429999999999</v>
      </c>
    </row>
    <row r="150" spans="1:2">
      <c r="A150" t="s">
        <v>153</v>
      </c>
      <c r="B150" s="2">
        <v>82.325000000000003</v>
      </c>
    </row>
    <row r="151" spans="1:2">
      <c r="A151" t="s">
        <v>154</v>
      </c>
      <c r="B151" s="2">
        <v>141.38810000000001</v>
      </c>
    </row>
    <row r="152" spans="1:2">
      <c r="A152" t="s">
        <v>155</v>
      </c>
      <c r="B152" s="2">
        <v>91.912800000000004</v>
      </c>
    </row>
    <row r="153" spans="1:2">
      <c r="A153" t="s">
        <v>156</v>
      </c>
      <c r="B153" s="2">
        <v>94.715900000000005</v>
      </c>
    </row>
    <row r="154" spans="1:2">
      <c r="A154" t="s">
        <v>157</v>
      </c>
      <c r="B154" s="2">
        <v>166.5761</v>
      </c>
    </row>
    <row r="155" spans="1:2">
      <c r="A155" t="s">
        <v>158</v>
      </c>
      <c r="B155" s="2">
        <v>158.13249999999999</v>
      </c>
    </row>
    <row r="156" spans="1:2">
      <c r="A156" t="s">
        <v>159</v>
      </c>
      <c r="B156" s="2">
        <v>151.4547</v>
      </c>
    </row>
    <row r="157" spans="1:2">
      <c r="A157" t="s">
        <v>160</v>
      </c>
      <c r="B157" s="2">
        <v>45.079000000000001</v>
      </c>
    </row>
    <row r="158" spans="1:2">
      <c r="A158" t="s">
        <v>161</v>
      </c>
      <c r="B158" s="2">
        <v>130.74510000000001</v>
      </c>
    </row>
    <row r="159" spans="1:2">
      <c r="A159" t="s">
        <v>162</v>
      </c>
      <c r="B159" s="2">
        <v>50.8675</v>
      </c>
    </row>
    <row r="160" spans="1:2">
      <c r="A160" t="s">
        <v>163</v>
      </c>
      <c r="B160" s="2">
        <v>100.1302</v>
      </c>
    </row>
    <row r="161" spans="1:2">
      <c r="A161" t="s">
        <v>164</v>
      </c>
      <c r="B161" s="2">
        <v>63.9114</v>
      </c>
    </row>
    <row r="162" spans="1:2">
      <c r="A162" t="s">
        <v>165</v>
      </c>
      <c r="B162" s="2">
        <v>157.51089999999999</v>
      </c>
    </row>
    <row r="163" spans="1:2">
      <c r="A163" t="s">
        <v>166</v>
      </c>
      <c r="B163" s="2">
        <v>130.8509</v>
      </c>
    </row>
    <row r="164" spans="1:2">
      <c r="A164" t="s">
        <v>167</v>
      </c>
      <c r="B164" s="2">
        <v>141.97819999999999</v>
      </c>
    </row>
    <row r="165" spans="1:2">
      <c r="A165" t="s">
        <v>168</v>
      </c>
      <c r="B165" s="2">
        <v>70.634100000000004</v>
      </c>
    </row>
    <row r="166" spans="1:2">
      <c r="A166" t="s">
        <v>169</v>
      </c>
      <c r="B166" s="2">
        <v>96.460499999999996</v>
      </c>
    </row>
    <row r="167" spans="1:2">
      <c r="A167" t="s">
        <v>170</v>
      </c>
      <c r="B167" s="2">
        <v>56.14</v>
      </c>
    </row>
    <row r="168" spans="1:2">
      <c r="A168" t="s">
        <v>171</v>
      </c>
      <c r="B168" s="2">
        <v>85.853999999999999</v>
      </c>
    </row>
    <row r="169" spans="1:2">
      <c r="A169" t="s">
        <v>172</v>
      </c>
      <c r="B169" s="2">
        <v>150.8656</v>
      </c>
    </row>
    <row r="170" spans="1:2">
      <c r="A170" t="s">
        <v>173</v>
      </c>
      <c r="B170" s="2">
        <v>169.08539999999999</v>
      </c>
    </row>
    <row r="171" spans="1:2">
      <c r="A171" t="s">
        <v>174</v>
      </c>
      <c r="B171" s="2">
        <v>152.3372</v>
      </c>
    </row>
    <row r="172" spans="1:2">
      <c r="A172" t="s">
        <v>175</v>
      </c>
      <c r="B172" s="2">
        <v>169.00380000000001</v>
      </c>
    </row>
    <row r="173" spans="1:2">
      <c r="A173" t="s">
        <v>176</v>
      </c>
      <c r="B173" s="2">
        <v>157.74639999999999</v>
      </c>
    </row>
    <row r="174" spans="1:2">
      <c r="A174" t="s">
        <v>177</v>
      </c>
      <c r="B174" s="2">
        <v>161.65979999999999</v>
      </c>
    </row>
    <row r="175" spans="1:2">
      <c r="A175" t="s">
        <v>178</v>
      </c>
      <c r="B175" s="2">
        <v>154.6918</v>
      </c>
    </row>
    <row r="176" spans="1:2">
      <c r="A176" t="s">
        <v>179</v>
      </c>
      <c r="B176" s="2">
        <v>98.670100000000005</v>
      </c>
    </row>
    <row r="177" spans="1:2">
      <c r="A177" t="s">
        <v>180</v>
      </c>
      <c r="B177" s="2">
        <v>129.1497</v>
      </c>
    </row>
    <row r="178" spans="1:2">
      <c r="A178" t="s">
        <v>181</v>
      </c>
      <c r="B178" s="2">
        <v>169.98099999999999</v>
      </c>
    </row>
    <row r="179" spans="1:2">
      <c r="A179" t="s">
        <v>182</v>
      </c>
      <c r="B179" s="2">
        <v>163.95959999999999</v>
      </c>
    </row>
    <row r="180" spans="1:2">
      <c r="A180" t="s">
        <v>183</v>
      </c>
      <c r="B180" s="2">
        <v>165.3741</v>
      </c>
    </row>
    <row r="181" spans="1:2">
      <c r="A181" t="s">
        <v>184</v>
      </c>
      <c r="B181" s="2">
        <v>156.91749999999999</v>
      </c>
    </row>
    <row r="182" spans="1:2">
      <c r="A182" t="s">
        <v>185</v>
      </c>
      <c r="B182" s="2">
        <v>116.0625</v>
      </c>
    </row>
    <row r="183" spans="1:2">
      <c r="A183" t="s">
        <v>186</v>
      </c>
      <c r="B183" s="2">
        <v>51.440800000000003</v>
      </c>
    </row>
    <row r="184" spans="1:2">
      <c r="A184" t="s">
        <v>187</v>
      </c>
      <c r="B184" s="2">
        <v>145.36869999999999</v>
      </c>
    </row>
    <row r="185" spans="1:2">
      <c r="A185" t="s">
        <v>188</v>
      </c>
      <c r="B185" s="2">
        <v>148.4795</v>
      </c>
    </row>
    <row r="186" spans="1:2">
      <c r="A186" t="s">
        <v>189</v>
      </c>
      <c r="B186" s="2">
        <v>139.6807</v>
      </c>
    </row>
    <row r="187" spans="1:2">
      <c r="A187" t="s">
        <v>190</v>
      </c>
      <c r="B187" s="2">
        <v>159.167</v>
      </c>
    </row>
    <row r="188" spans="1:2">
      <c r="A188" t="s">
        <v>191</v>
      </c>
      <c r="B188" s="2">
        <v>159.0505</v>
      </c>
    </row>
    <row r="189" spans="1:2">
      <c r="A189" t="s">
        <v>192</v>
      </c>
      <c r="B189" s="2">
        <v>149.17500000000001</v>
      </c>
    </row>
    <row r="190" spans="1:2">
      <c r="A190" t="s">
        <v>193</v>
      </c>
      <c r="B190" s="2">
        <v>153.21250000000001</v>
      </c>
    </row>
    <row r="191" spans="1:2">
      <c r="A191" t="s">
        <v>194</v>
      </c>
      <c r="B191" s="2">
        <v>28.709199999999999</v>
      </c>
    </row>
    <row r="192" spans="1:2">
      <c r="A192" t="s">
        <v>195</v>
      </c>
      <c r="B192" s="2">
        <v>53.142600000000002</v>
      </c>
    </row>
    <row r="193" spans="1:2">
      <c r="A193" t="s">
        <v>196</v>
      </c>
      <c r="B193" s="2">
        <v>32.381700000000002</v>
      </c>
    </row>
    <row r="194" spans="1:2">
      <c r="A194" t="s">
        <v>197</v>
      </c>
      <c r="B194" s="2">
        <v>54.689500000000002</v>
      </c>
    </row>
    <row r="195" spans="1:2">
      <c r="A195" t="s">
        <v>198</v>
      </c>
      <c r="B195" s="2">
        <v>166.14769999999999</v>
      </c>
    </row>
    <row r="196" spans="1:2">
      <c r="A196" t="s">
        <v>199</v>
      </c>
      <c r="B196" s="2">
        <v>147.06649999999999</v>
      </c>
    </row>
    <row r="197" spans="1:2">
      <c r="A197" t="s">
        <v>200</v>
      </c>
      <c r="B197" s="2">
        <v>160.6491</v>
      </c>
    </row>
    <row r="198" spans="1:2">
      <c r="A198" t="s">
        <v>201</v>
      </c>
      <c r="B198" s="2">
        <v>122.7349</v>
      </c>
    </row>
    <row r="199" spans="1:2">
      <c r="A199" t="s">
        <v>202</v>
      </c>
      <c r="B199" s="2">
        <v>149.1266</v>
      </c>
    </row>
    <row r="200" spans="1:2">
      <c r="A200" t="s">
        <v>203</v>
      </c>
      <c r="B200" s="2">
        <v>136.2647</v>
      </c>
    </row>
    <row r="201" spans="1:2">
      <c r="A201" t="s">
        <v>204</v>
      </c>
      <c r="B201" s="2">
        <v>81.069000000000003</v>
      </c>
    </row>
    <row r="202" spans="1:2">
      <c r="A202" t="s">
        <v>205</v>
      </c>
      <c r="B202" s="2">
        <v>110.8554</v>
      </c>
    </row>
    <row r="203" spans="1:2">
      <c r="A203" t="s">
        <v>206</v>
      </c>
      <c r="B203" s="2">
        <v>145.95419999999999</v>
      </c>
    </row>
    <row r="204" spans="1:2">
      <c r="A204" t="s">
        <v>207</v>
      </c>
      <c r="B204" s="2">
        <v>164.9982</v>
      </c>
    </row>
    <row r="205" spans="1:2">
      <c r="A205" t="s">
        <v>208</v>
      </c>
      <c r="B205" s="2">
        <v>156.25460000000001</v>
      </c>
    </row>
    <row r="206" spans="1:2">
      <c r="A206" t="s">
        <v>209</v>
      </c>
      <c r="B206" s="2">
        <v>134.22030000000001</v>
      </c>
    </row>
    <row r="207" spans="1:2">
      <c r="A207" t="s">
        <v>210</v>
      </c>
      <c r="B207" s="2">
        <v>122.20950000000001</v>
      </c>
    </row>
    <row r="208" spans="1:2">
      <c r="A208" t="s">
        <v>211</v>
      </c>
      <c r="B208" s="2">
        <v>164.6001</v>
      </c>
    </row>
    <row r="209" spans="1:2">
      <c r="A209" t="s">
        <v>212</v>
      </c>
      <c r="B209" s="2">
        <v>138.47999999999999</v>
      </c>
    </row>
    <row r="210" spans="1:2">
      <c r="A210" t="s">
        <v>213</v>
      </c>
      <c r="B210" s="2">
        <v>153.87710000000001</v>
      </c>
    </row>
    <row r="211" spans="1:2">
      <c r="A211" t="s">
        <v>214</v>
      </c>
      <c r="B211" s="2">
        <v>155.47540000000001</v>
      </c>
    </row>
    <row r="212" spans="1:2">
      <c r="A212" t="s">
        <v>215</v>
      </c>
      <c r="B212" s="2">
        <v>125.79179999999999</v>
      </c>
    </row>
    <row r="213" spans="1:2">
      <c r="A213" t="s">
        <v>216</v>
      </c>
      <c r="B213" s="2">
        <v>104.3171</v>
      </c>
    </row>
    <row r="214" spans="1:2">
      <c r="A214" t="s">
        <v>217</v>
      </c>
      <c r="B214" s="2">
        <v>145.74780000000001</v>
      </c>
    </row>
    <row r="215" spans="1:2">
      <c r="A215" t="s">
        <v>218</v>
      </c>
      <c r="B215" s="2">
        <v>87.368899999999996</v>
      </c>
    </row>
    <row r="216" spans="1:2">
      <c r="A216" t="s">
        <v>219</v>
      </c>
      <c r="B216" s="2">
        <v>92.207800000000006</v>
      </c>
    </row>
    <row r="217" spans="1:2">
      <c r="A217" t="s">
        <v>220</v>
      </c>
      <c r="B217" s="2">
        <v>150.2311</v>
      </c>
    </row>
    <row r="218" spans="1:2">
      <c r="A218" t="s">
        <v>221</v>
      </c>
      <c r="B218" s="2">
        <v>146.56450000000001</v>
      </c>
    </row>
    <row r="219" spans="1:2">
      <c r="A219" t="s">
        <v>222</v>
      </c>
      <c r="B219" s="2">
        <v>160.7199</v>
      </c>
    </row>
    <row r="220" spans="1:2">
      <c r="A220" t="s">
        <v>223</v>
      </c>
      <c r="B220" s="2">
        <v>156.2158</v>
      </c>
    </row>
    <row r="221" spans="1:2">
      <c r="A221" t="s">
        <v>224</v>
      </c>
      <c r="B221" s="2">
        <v>135.44900000000001</v>
      </c>
    </row>
    <row r="222" spans="1:2">
      <c r="A222" t="s">
        <v>225</v>
      </c>
      <c r="B222" s="2">
        <v>152.74770000000001</v>
      </c>
    </row>
    <row r="223" spans="1:2">
      <c r="A223" t="s">
        <v>226</v>
      </c>
      <c r="B223" s="2">
        <v>152.92769999999999</v>
      </c>
    </row>
    <row r="224" spans="1:2">
      <c r="A224" t="s">
        <v>227</v>
      </c>
      <c r="B224" s="2">
        <v>152.9085</v>
      </c>
    </row>
    <row r="225" spans="1:2">
      <c r="A225" t="s">
        <v>228</v>
      </c>
      <c r="B225" s="2">
        <v>60.944099999999999</v>
      </c>
    </row>
    <row r="226" spans="1:2">
      <c r="A226" t="s">
        <v>229</v>
      </c>
      <c r="B226" s="2">
        <v>130.2363</v>
      </c>
    </row>
    <row r="227" spans="1:2">
      <c r="A227" t="s">
        <v>230</v>
      </c>
      <c r="B227" s="2">
        <v>60.226700000000001</v>
      </c>
    </row>
    <row r="228" spans="1:2">
      <c r="A228" t="s">
        <v>231</v>
      </c>
      <c r="B228" s="2">
        <v>28.2578</v>
      </c>
    </row>
    <row r="229" spans="1:2">
      <c r="A229" t="s">
        <v>232</v>
      </c>
      <c r="B229" s="2">
        <v>95.311099999999996</v>
      </c>
    </row>
    <row r="230" spans="1:2">
      <c r="A230" t="s">
        <v>233</v>
      </c>
      <c r="B230" s="2">
        <v>131.3409</v>
      </c>
    </row>
    <row r="231" spans="1:2">
      <c r="A231" t="s">
        <v>234</v>
      </c>
      <c r="B231" s="2">
        <v>104.53830000000001</v>
      </c>
    </row>
    <row r="232" spans="1:2">
      <c r="A232" t="s">
        <v>235</v>
      </c>
      <c r="B232" s="2">
        <v>72.611199999999997</v>
      </c>
    </row>
    <row r="233" spans="1:2">
      <c r="A233" t="s">
        <v>236</v>
      </c>
      <c r="B233" s="2">
        <v>112.6434</v>
      </c>
    </row>
    <row r="234" spans="1:2">
      <c r="A234" t="s">
        <v>237</v>
      </c>
      <c r="B234" s="2">
        <v>159.51220000000001</v>
      </c>
    </row>
    <row r="235" spans="1:2">
      <c r="A235" t="s">
        <v>238</v>
      </c>
      <c r="B235" s="2">
        <v>137.5085</v>
      </c>
    </row>
    <row r="236" spans="1:2">
      <c r="A236" t="s">
        <v>239</v>
      </c>
      <c r="B236" s="2">
        <v>145.9186</v>
      </c>
    </row>
    <row r="237" spans="1:2">
      <c r="A237" t="s">
        <v>240</v>
      </c>
      <c r="B237" s="2">
        <v>105.4949</v>
      </c>
    </row>
    <row r="238" spans="1:2">
      <c r="A238" t="s">
        <v>241</v>
      </c>
      <c r="B238" s="2">
        <v>160.05510000000001</v>
      </c>
    </row>
    <row r="239" spans="1:2">
      <c r="A239" t="s">
        <v>242</v>
      </c>
      <c r="B239" s="2">
        <v>144.3099</v>
      </c>
    </row>
    <row r="240" spans="1:2">
      <c r="A240" t="s">
        <v>243</v>
      </c>
      <c r="B240" s="2">
        <v>106.17449999999999</v>
      </c>
    </row>
    <row r="241" spans="1:2">
      <c r="A241" t="s">
        <v>244</v>
      </c>
      <c r="B241" s="2">
        <v>97.787300000000002</v>
      </c>
    </row>
    <row r="242" spans="1:2">
      <c r="A242" t="s">
        <v>245</v>
      </c>
      <c r="B242" s="2">
        <v>152.03739999999999</v>
      </c>
    </row>
    <row r="243" spans="1:2">
      <c r="A243" t="s">
        <v>246</v>
      </c>
      <c r="B243" s="2">
        <v>103.06789999999999</v>
      </c>
    </row>
    <row r="244" spans="1:2">
      <c r="A244" t="s">
        <v>247</v>
      </c>
      <c r="B244" s="2">
        <v>127.19759999999999</v>
      </c>
    </row>
    <row r="245" spans="1:2">
      <c r="A245" t="s">
        <v>248</v>
      </c>
      <c r="B245" s="2">
        <v>130.76669999999999</v>
      </c>
    </row>
    <row r="246" spans="1:2">
      <c r="A246" t="s">
        <v>249</v>
      </c>
      <c r="B246" s="2">
        <v>60.284199999999998</v>
      </c>
    </row>
    <row r="247" spans="1:2">
      <c r="A247" t="s">
        <v>250</v>
      </c>
      <c r="B247" s="2">
        <v>121.42910000000001</v>
      </c>
    </row>
    <row r="248" spans="1:2">
      <c r="A248" t="s">
        <v>251</v>
      </c>
      <c r="B248" s="2">
        <v>108.25579999999999</v>
      </c>
    </row>
    <row r="249" spans="1:2">
      <c r="A249" t="s">
        <v>252</v>
      </c>
      <c r="B249" s="2">
        <v>154.14080000000001</v>
      </c>
    </row>
    <row r="250" spans="1:2">
      <c r="A250" t="s">
        <v>253</v>
      </c>
      <c r="B250" s="2">
        <v>145.70580000000001</v>
      </c>
    </row>
    <row r="251" spans="1:2">
      <c r="A251" t="s">
        <v>254</v>
      </c>
      <c r="B251" s="2">
        <v>131.4177</v>
      </c>
    </row>
    <row r="252" spans="1:2">
      <c r="A252" t="s">
        <v>255</v>
      </c>
      <c r="B252" s="2">
        <v>67.153599999999997</v>
      </c>
    </row>
    <row r="253" spans="1:2">
      <c r="A253" t="s">
        <v>256</v>
      </c>
      <c r="B253" s="2">
        <v>72.672200000000004</v>
      </c>
    </row>
    <row r="254" spans="1:2">
      <c r="A254" t="s">
        <v>257</v>
      </c>
      <c r="B254" s="2">
        <v>58.275399999999998</v>
      </c>
    </row>
    <row r="255" spans="1:2">
      <c r="A255" t="s">
        <v>258</v>
      </c>
      <c r="B255" s="2">
        <v>121.0926</v>
      </c>
    </row>
    <row r="256" spans="1:2">
      <c r="A256" t="s">
        <v>259</v>
      </c>
      <c r="B256" s="2">
        <v>119.4654</v>
      </c>
    </row>
    <row r="257" spans="1:2">
      <c r="A257" t="s">
        <v>260</v>
      </c>
      <c r="B257" s="2">
        <v>55.3842</v>
      </c>
    </row>
    <row r="258" spans="1:2">
      <c r="A258" t="s">
        <v>261</v>
      </c>
      <c r="B258" s="2">
        <v>153.8331</v>
      </c>
    </row>
    <row r="259" spans="1:2">
      <c r="A259" t="s">
        <v>262</v>
      </c>
      <c r="B259" s="2">
        <v>152.2354</v>
      </c>
    </row>
    <row r="260" spans="1:2">
      <c r="A260" t="s">
        <v>263</v>
      </c>
      <c r="B260" s="2">
        <v>43.5122</v>
      </c>
    </row>
    <row r="261" spans="1:2">
      <c r="A261" t="s">
        <v>264</v>
      </c>
      <c r="B261" s="2">
        <v>131.95410000000001</v>
      </c>
    </row>
    <row r="262" spans="1:2">
      <c r="A262" t="s">
        <v>265</v>
      </c>
      <c r="B262" s="2">
        <v>154.5686</v>
      </c>
    </row>
    <row r="263" spans="1:2">
      <c r="A263" t="s">
        <v>266</v>
      </c>
      <c r="B263" s="2">
        <v>145.39240000000001</v>
      </c>
    </row>
    <row r="264" spans="1:2">
      <c r="A264" t="s">
        <v>267</v>
      </c>
      <c r="B264" s="2">
        <v>78.181600000000003</v>
      </c>
    </row>
    <row r="265" spans="1:2">
      <c r="A265" t="s">
        <v>268</v>
      </c>
      <c r="B265" s="2">
        <v>35.246099999999998</v>
      </c>
    </row>
    <row r="266" spans="1:2">
      <c r="A266" t="s">
        <v>269</v>
      </c>
      <c r="B266" s="2">
        <v>90.447000000000003</v>
      </c>
    </row>
    <row r="267" spans="1:2">
      <c r="A267" t="s">
        <v>270</v>
      </c>
      <c r="B267" s="2">
        <v>145.797</v>
      </c>
    </row>
    <row r="268" spans="1:2">
      <c r="A268" t="s">
        <v>271</v>
      </c>
      <c r="B268" s="2">
        <v>116.8912</v>
      </c>
    </row>
    <row r="269" spans="1:2">
      <c r="A269" t="s">
        <v>272</v>
      </c>
      <c r="B269" s="2">
        <v>26.411100000000001</v>
      </c>
    </row>
    <row r="270" spans="1:2">
      <c r="A270" t="s">
        <v>273</v>
      </c>
      <c r="B270" s="2">
        <v>126.62730000000001</v>
      </c>
    </row>
    <row r="271" spans="1:2">
      <c r="A271" t="s">
        <v>274</v>
      </c>
      <c r="B271" s="2">
        <v>117.1264</v>
      </c>
    </row>
    <row r="272" spans="1:2">
      <c r="A272" t="s">
        <v>275</v>
      </c>
      <c r="B272" s="2">
        <v>149.0736</v>
      </c>
    </row>
    <row r="273" spans="1:11">
      <c r="A273" t="s">
        <v>276</v>
      </c>
      <c r="B273" s="2">
        <v>73.740399999999994</v>
      </c>
    </row>
    <row r="274" spans="1:11">
      <c r="A274" t="s">
        <v>277</v>
      </c>
      <c r="B274" s="2">
        <v>101.5303</v>
      </c>
    </row>
    <row r="275" spans="1:11">
      <c r="A275" t="s">
        <v>278</v>
      </c>
      <c r="B275" s="2">
        <v>148.595</v>
      </c>
    </row>
    <row r="276" spans="1:11">
      <c r="A276" t="s">
        <v>279</v>
      </c>
      <c r="B276" s="2">
        <v>101.87179999999999</v>
      </c>
    </row>
    <row r="277" spans="1:11">
      <c r="A277" t="s">
        <v>280</v>
      </c>
      <c r="B277" s="2">
        <v>39.5443</v>
      </c>
    </row>
    <row r="278" spans="1:11">
      <c r="A278" t="s">
        <v>281</v>
      </c>
      <c r="B278" s="2">
        <v>32.187399999999997</v>
      </c>
    </row>
    <row r="279" spans="1:11">
      <c r="A279" t="s">
        <v>282</v>
      </c>
      <c r="B279" s="2">
        <v>96.922499999999999</v>
      </c>
      <c r="K279" s="2"/>
    </row>
    <row r="280" spans="1:11">
      <c r="A280" t="s">
        <v>283</v>
      </c>
      <c r="B280" s="2">
        <v>58.7121</v>
      </c>
      <c r="K280" s="2"/>
    </row>
    <row r="281" spans="1:11">
      <c r="A281" t="s">
        <v>284</v>
      </c>
      <c r="B281" s="2">
        <v>138.4906</v>
      </c>
    </row>
    <row r="282" spans="1:11">
      <c r="A282" t="s">
        <v>285</v>
      </c>
      <c r="B282" s="2">
        <v>138.04050000000001</v>
      </c>
    </row>
    <row r="283" spans="1:11">
      <c r="A283" t="s">
        <v>286</v>
      </c>
      <c r="B283" s="2">
        <v>134.13079999999999</v>
      </c>
    </row>
    <row r="284" spans="1:11">
      <c r="A284" t="s">
        <v>287</v>
      </c>
      <c r="B284" s="2">
        <v>91.742800000000003</v>
      </c>
    </row>
    <row r="285" spans="1:11">
      <c r="A285" t="s">
        <v>288</v>
      </c>
      <c r="B285" s="2">
        <v>12.302199999999999</v>
      </c>
    </row>
    <row r="286" spans="1:11">
      <c r="A286" t="s">
        <v>289</v>
      </c>
      <c r="B286" s="2">
        <v>149.09399999999999</v>
      </c>
    </row>
    <row r="287" spans="1:11">
      <c r="A287" t="s">
        <v>290</v>
      </c>
      <c r="B287" s="2">
        <v>138.1925</v>
      </c>
    </row>
    <row r="288" spans="1:11">
      <c r="A288" t="s">
        <v>291</v>
      </c>
      <c r="B288" s="2">
        <v>117.82899999999999</v>
      </c>
    </row>
    <row r="289" spans="1:2">
      <c r="A289" t="s">
        <v>292</v>
      </c>
      <c r="B289" s="2">
        <v>50.090499999999999</v>
      </c>
    </row>
    <row r="290" spans="1:2">
      <c r="A290" t="s">
        <v>293</v>
      </c>
      <c r="B290" s="2">
        <v>145.29179999999999</v>
      </c>
    </row>
    <row r="291" spans="1:2">
      <c r="A291" t="s">
        <v>294</v>
      </c>
      <c r="B291" s="2">
        <v>122.3301</v>
      </c>
    </row>
    <row r="292" spans="1:2">
      <c r="A292" t="s">
        <v>295</v>
      </c>
      <c r="B292" s="2">
        <v>77.541799999999995</v>
      </c>
    </row>
    <row r="293" spans="1:2">
      <c r="A293" t="s">
        <v>296</v>
      </c>
      <c r="B293" s="2">
        <v>134.93950000000001</v>
      </c>
    </row>
    <row r="294" spans="1:2">
      <c r="A294" t="s">
        <v>297</v>
      </c>
      <c r="B294" s="2">
        <v>14.4369</v>
      </c>
    </row>
    <row r="295" spans="1:2">
      <c r="A295" t="s">
        <v>298</v>
      </c>
      <c r="B295" s="2">
        <v>126.7971</v>
      </c>
    </row>
    <row r="296" spans="1:2">
      <c r="A296" t="s">
        <v>299</v>
      </c>
      <c r="B296" s="2">
        <v>73.281199999999998</v>
      </c>
    </row>
    <row r="297" spans="1:2">
      <c r="A297" t="s">
        <v>300</v>
      </c>
      <c r="B297" s="2">
        <v>12.5938</v>
      </c>
    </row>
    <row r="298" spans="1:2">
      <c r="A298" t="s">
        <v>301</v>
      </c>
      <c r="B298" s="2">
        <v>21.245799999999999</v>
      </c>
    </row>
    <row r="299" spans="1:2">
      <c r="A299" t="s">
        <v>302</v>
      </c>
      <c r="B299" s="2">
        <v>30.033100000000001</v>
      </c>
    </row>
    <row r="300" spans="1:2">
      <c r="A300" t="s">
        <v>303</v>
      </c>
      <c r="B300" s="2">
        <v>54.794199999999996</v>
      </c>
    </row>
    <row r="301" spans="1:2">
      <c r="A301" t="s">
        <v>304</v>
      </c>
      <c r="B301" s="2">
        <v>59.507899999999999</v>
      </c>
    </row>
    <row r="302" spans="1:2">
      <c r="A302" t="s">
        <v>305</v>
      </c>
      <c r="B302" s="2">
        <v>41.287300000000002</v>
      </c>
    </row>
    <row r="303" spans="1:2">
      <c r="A303" t="s">
        <v>306</v>
      </c>
      <c r="B303" s="2">
        <v>72.9191</v>
      </c>
    </row>
    <row r="304" spans="1:2">
      <c r="A304" t="s">
        <v>307</v>
      </c>
      <c r="B304" s="2">
        <v>7.9678000000000004</v>
      </c>
    </row>
    <row r="305" spans="1:2">
      <c r="A305" t="s">
        <v>308</v>
      </c>
      <c r="B305" s="2">
        <v>13.180199999999999</v>
      </c>
    </row>
    <row r="306" spans="1:2">
      <c r="A306" t="s">
        <v>309</v>
      </c>
      <c r="B306" s="2">
        <v>72.715000000000003</v>
      </c>
    </row>
    <row r="307" spans="1:2">
      <c r="A307" t="s">
        <v>310</v>
      </c>
      <c r="B307" s="2">
        <v>62.656599999999997</v>
      </c>
    </row>
    <row r="308" spans="1:2">
      <c r="A308" t="s">
        <v>311</v>
      </c>
      <c r="B308" s="2">
        <v>126.19119999999999</v>
      </c>
    </row>
    <row r="309" spans="1:2">
      <c r="A309" t="s">
        <v>312</v>
      </c>
      <c r="B309" s="2">
        <v>72.922499999999999</v>
      </c>
    </row>
    <row r="310" spans="1:2">
      <c r="A310" t="s">
        <v>313</v>
      </c>
      <c r="B310" s="2">
        <v>4.3193999999999999</v>
      </c>
    </row>
    <row r="311" spans="1:2">
      <c r="A311" t="s">
        <v>314</v>
      </c>
      <c r="B311" s="2">
        <v>86.644999999999996</v>
      </c>
    </row>
    <row r="312" spans="1:2">
      <c r="A312" t="s">
        <v>315</v>
      </c>
      <c r="B312" s="2">
        <v>53.999499999999998</v>
      </c>
    </row>
    <row r="313" spans="1:2">
      <c r="A313" t="s">
        <v>316</v>
      </c>
      <c r="B313" s="2">
        <v>42.151000000000003</v>
      </c>
    </row>
    <row r="314" spans="1:2">
      <c r="A314" t="s">
        <v>317</v>
      </c>
      <c r="B314" s="2">
        <v>94.034700000000001</v>
      </c>
    </row>
    <row r="315" spans="1:2">
      <c r="A315" t="s">
        <v>318</v>
      </c>
      <c r="B315" s="2">
        <v>115.4714</v>
      </c>
    </row>
    <row r="316" spans="1:2">
      <c r="A316" t="s">
        <v>319</v>
      </c>
      <c r="B316" s="2">
        <v>34.695599999999999</v>
      </c>
    </row>
    <row r="317" spans="1:2">
      <c r="A317" t="s">
        <v>320</v>
      </c>
      <c r="B317" s="2">
        <v>108.07940000000001</v>
      </c>
    </row>
    <row r="318" spans="1:2">
      <c r="A318" t="s">
        <v>321</v>
      </c>
      <c r="B318" s="2">
        <v>52.671500000000002</v>
      </c>
    </row>
    <row r="319" spans="1:2">
      <c r="A319" t="s">
        <v>322</v>
      </c>
      <c r="B319" s="2">
        <v>112.2482</v>
      </c>
    </row>
    <row r="320" spans="1:2">
      <c r="A320" t="s">
        <v>323</v>
      </c>
      <c r="B320" s="2">
        <v>101.6863</v>
      </c>
    </row>
    <row r="321" spans="1:2">
      <c r="A321" t="s">
        <v>324</v>
      </c>
      <c r="B321" s="2">
        <v>113.1679</v>
      </c>
    </row>
    <row r="322" spans="1:2">
      <c r="A322" t="s">
        <v>325</v>
      </c>
      <c r="B322" s="2">
        <v>19.151499999999999</v>
      </c>
    </row>
    <row r="323" spans="1:2">
      <c r="A323" t="s">
        <v>326</v>
      </c>
      <c r="B323" s="2">
        <v>15.471500000000001</v>
      </c>
    </row>
    <row r="324" spans="1:2">
      <c r="A324" t="s">
        <v>327</v>
      </c>
      <c r="B324" s="2">
        <v>94.675200000000004</v>
      </c>
    </row>
    <row r="325" spans="1:2">
      <c r="A325" t="s">
        <v>328</v>
      </c>
      <c r="B325" s="2">
        <v>108.63379999999999</v>
      </c>
    </row>
    <row r="326" spans="1:2">
      <c r="A326" t="s">
        <v>329</v>
      </c>
      <c r="B326" s="2">
        <v>108.6592</v>
      </c>
    </row>
    <row r="327" spans="1:2">
      <c r="A327" t="s">
        <v>330</v>
      </c>
      <c r="B327" s="2">
        <v>6.5574000000000003</v>
      </c>
    </row>
    <row r="328" spans="1:2">
      <c r="A328" t="s">
        <v>331</v>
      </c>
      <c r="B328" s="2">
        <v>25.9739</v>
      </c>
    </row>
    <row r="329" spans="1:2">
      <c r="A329" t="s">
        <v>332</v>
      </c>
      <c r="B329" s="2">
        <v>68.184399999999997</v>
      </c>
    </row>
    <row r="330" spans="1:2">
      <c r="A330" t="s">
        <v>333</v>
      </c>
      <c r="B330" s="2">
        <v>108.4511</v>
      </c>
    </row>
    <row r="331" spans="1:2">
      <c r="A331" t="s">
        <v>334</v>
      </c>
      <c r="B331" s="2">
        <v>34.155799999999999</v>
      </c>
    </row>
    <row r="332" spans="1:2">
      <c r="A332" t="s">
        <v>335</v>
      </c>
      <c r="B332" s="2">
        <v>3.8862999999999999</v>
      </c>
    </row>
    <row r="333" spans="1:2">
      <c r="A333" t="s">
        <v>336</v>
      </c>
      <c r="B333" s="2">
        <v>33.494900000000001</v>
      </c>
    </row>
    <row r="334" spans="1:2">
      <c r="A334" t="s">
        <v>337</v>
      </c>
      <c r="B334" s="2">
        <v>17.482900000000001</v>
      </c>
    </row>
    <row r="335" spans="1:2">
      <c r="A335" t="s">
        <v>338</v>
      </c>
      <c r="B335" s="2">
        <v>107.78830000000001</v>
      </c>
    </row>
    <row r="336" spans="1:2">
      <c r="A336" t="s">
        <v>339</v>
      </c>
      <c r="B336" s="2">
        <v>3.9742999999999999</v>
      </c>
    </row>
    <row r="337" spans="1:2">
      <c r="A337" t="s">
        <v>340</v>
      </c>
      <c r="B337" s="2">
        <v>12.188599999999999</v>
      </c>
    </row>
    <row r="338" spans="1:2">
      <c r="A338" t="s">
        <v>341</v>
      </c>
      <c r="B338" s="2">
        <v>22.6904</v>
      </c>
    </row>
    <row r="339" spans="1:2">
      <c r="A339" t="s">
        <v>342</v>
      </c>
      <c r="B339" s="2">
        <v>46.627000000000002</v>
      </c>
    </row>
    <row r="340" spans="1:2">
      <c r="A340" t="s">
        <v>343</v>
      </c>
      <c r="B340" s="2">
        <v>42.759700000000002</v>
      </c>
    </row>
    <row r="341" spans="1:2">
      <c r="A341" t="s">
        <v>344</v>
      </c>
      <c r="B341" s="2">
        <v>84.289299999999997</v>
      </c>
    </row>
    <row r="342" spans="1:2">
      <c r="A342" t="s">
        <v>345</v>
      </c>
      <c r="B342" s="2">
        <v>4.7558999999999996</v>
      </c>
    </row>
    <row r="343" spans="1:2">
      <c r="A343" t="s">
        <v>346</v>
      </c>
      <c r="B343" s="2">
        <v>48.994500000000002</v>
      </c>
    </row>
    <row r="344" spans="1:2">
      <c r="A344" t="s">
        <v>347</v>
      </c>
      <c r="B344" s="2">
        <v>4.9631999999999996</v>
      </c>
    </row>
    <row r="345" spans="1:2">
      <c r="A345" t="s">
        <v>348</v>
      </c>
      <c r="B345" s="2">
        <v>42.642800000000001</v>
      </c>
    </row>
    <row r="346" spans="1:2">
      <c r="A346" t="s">
        <v>349</v>
      </c>
      <c r="B346" s="2">
        <v>71.280900000000003</v>
      </c>
    </row>
    <row r="347" spans="1:2">
      <c r="A347" t="s">
        <v>350</v>
      </c>
      <c r="B347" s="2">
        <v>84.949600000000004</v>
      </c>
    </row>
    <row r="348" spans="1:2">
      <c r="A348" t="s">
        <v>351</v>
      </c>
      <c r="B348" s="2">
        <v>100.8447</v>
      </c>
    </row>
    <row r="349" spans="1:2">
      <c r="A349" t="s">
        <v>352</v>
      </c>
      <c r="B349" s="2">
        <v>0</v>
      </c>
    </row>
    <row r="350" spans="1:2">
      <c r="A350" t="s">
        <v>353</v>
      </c>
      <c r="B350" s="2">
        <v>8.9398</v>
      </c>
    </row>
    <row r="351" spans="1:2">
      <c r="A351" t="s">
        <v>354</v>
      </c>
      <c r="B351" s="2">
        <v>31.849</v>
      </c>
    </row>
    <row r="352" spans="1:2">
      <c r="A352" t="s">
        <v>355</v>
      </c>
      <c r="B352" s="2">
        <v>51.3322</v>
      </c>
    </row>
    <row r="353" spans="1:2">
      <c r="A353" t="s">
        <v>356</v>
      </c>
      <c r="B353" s="2">
        <v>78.905000000000001</v>
      </c>
    </row>
    <row r="354" spans="1:2">
      <c r="A354" t="s">
        <v>357</v>
      </c>
      <c r="B354" s="2">
        <v>0</v>
      </c>
    </row>
    <row r="355" spans="1:2">
      <c r="A355" t="s">
        <v>358</v>
      </c>
      <c r="B355" s="2">
        <v>0.63690000000000002</v>
      </c>
    </row>
    <row r="356" spans="1:2">
      <c r="A356" t="s">
        <v>359</v>
      </c>
      <c r="B356" s="2">
        <v>64.119299999999996</v>
      </c>
    </row>
    <row r="357" spans="1:2">
      <c r="A357" t="s">
        <v>360</v>
      </c>
      <c r="B357" s="2">
        <v>52.439399999999999</v>
      </c>
    </row>
    <row r="358" spans="1:2">
      <c r="A358" t="s">
        <v>361</v>
      </c>
      <c r="B358" s="2">
        <v>92.074200000000005</v>
      </c>
    </row>
    <row r="359" spans="1:2">
      <c r="A359" t="s">
        <v>362</v>
      </c>
      <c r="B359" s="2">
        <v>4.7878999999999996</v>
      </c>
    </row>
    <row r="360" spans="1:2">
      <c r="A360" t="s">
        <v>363</v>
      </c>
      <c r="B360" s="2">
        <v>56.337800000000001</v>
      </c>
    </row>
    <row r="361" spans="1:2">
      <c r="A361" t="s">
        <v>364</v>
      </c>
      <c r="B361" s="2">
        <v>8.3339999999999996</v>
      </c>
    </row>
    <row r="362" spans="1:2">
      <c r="A362" t="s">
        <v>365</v>
      </c>
      <c r="B362" s="2">
        <v>111.5915</v>
      </c>
    </row>
    <row r="363" spans="1:2">
      <c r="A363" t="s">
        <v>366</v>
      </c>
      <c r="B363" s="2">
        <v>33.929200000000002</v>
      </c>
    </row>
    <row r="364" spans="1:2">
      <c r="A364" t="s">
        <v>367</v>
      </c>
      <c r="B364" s="2">
        <v>69.368499999999997</v>
      </c>
    </row>
    <row r="365" spans="1:2">
      <c r="A365" t="s">
        <v>368</v>
      </c>
      <c r="B365" s="2">
        <v>17.866599999999998</v>
      </c>
    </row>
    <row r="366" spans="1:2">
      <c r="A366" t="s">
        <v>369</v>
      </c>
      <c r="B366" s="2">
        <v>5.3023999999999996</v>
      </c>
    </row>
    <row r="367" spans="1:2">
      <c r="A367" t="s">
        <v>370</v>
      </c>
      <c r="B367" s="2">
        <v>32.888100000000001</v>
      </c>
    </row>
    <row r="368" spans="1:2">
      <c r="A368" t="s">
        <v>371</v>
      </c>
      <c r="B368" s="2">
        <v>62.324100000000001</v>
      </c>
    </row>
    <row r="369" spans="1:2">
      <c r="A369" t="s">
        <v>372</v>
      </c>
      <c r="B369" s="3">
        <f>SUM(B3:B368)</f>
        <v>33655.037800000027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workbookViewId="0">
      <selection activeCell="E364" sqref="E364"/>
    </sheetView>
  </sheetViews>
  <sheetFormatPr defaultRowHeight="15"/>
  <cols>
    <col min="1" max="1" width="15.5703125" customWidth="1"/>
    <col min="2" max="2" width="21.28515625" customWidth="1"/>
  </cols>
  <sheetData>
    <row r="1" spans="1:6">
      <c r="A1">
        <v>2017</v>
      </c>
      <c r="E1" t="s">
        <v>782</v>
      </c>
    </row>
    <row r="2" spans="1:6">
      <c r="A2" s="1" t="s">
        <v>0</v>
      </c>
      <c r="B2" s="1" t="s">
        <v>811</v>
      </c>
      <c r="E2" s="1" t="s">
        <v>783</v>
      </c>
      <c r="F2" s="1" t="s">
        <v>796</v>
      </c>
    </row>
    <row r="3" spans="1:6">
      <c r="A3" t="s">
        <v>611</v>
      </c>
      <c r="B3">
        <v>16.526900000000001</v>
      </c>
      <c r="E3" t="s">
        <v>784</v>
      </c>
      <c r="F3">
        <f>AVERAGE(B3:B33)</f>
        <v>52.977412903225805</v>
      </c>
    </row>
    <row r="4" spans="1:6">
      <c r="A4" t="s">
        <v>604</v>
      </c>
      <c r="B4">
        <v>78.599199999999996</v>
      </c>
      <c r="E4" t="s">
        <v>785</v>
      </c>
      <c r="F4">
        <f>AVERAGE(B34:B55)</f>
        <v>62.123181818181813</v>
      </c>
    </row>
    <row r="5" spans="1:6">
      <c r="A5" t="s">
        <v>605</v>
      </c>
      <c r="B5">
        <v>16.492599999999999</v>
      </c>
      <c r="E5" t="s">
        <v>786</v>
      </c>
      <c r="F5">
        <f>AVERAGE(B56:B86)</f>
        <v>104.08354838709678</v>
      </c>
    </row>
    <row r="6" spans="1:6">
      <c r="A6" t="s">
        <v>606</v>
      </c>
      <c r="B6">
        <v>47.357199999999999</v>
      </c>
      <c r="E6" t="s">
        <v>787</v>
      </c>
      <c r="F6">
        <f>AVERAGE(B87:B116)</f>
        <v>91.98866666666666</v>
      </c>
    </row>
    <row r="7" spans="1:6">
      <c r="A7" t="s">
        <v>607</v>
      </c>
      <c r="B7">
        <v>92.204800000000006</v>
      </c>
      <c r="E7" t="s">
        <v>788</v>
      </c>
      <c r="F7">
        <f>AVERAGE(B117:B147)</f>
        <v>96.773870967741914</v>
      </c>
    </row>
    <row r="8" spans="1:6">
      <c r="A8" t="s">
        <v>608</v>
      </c>
      <c r="B8">
        <v>59.349499999999999</v>
      </c>
      <c r="E8" t="s">
        <v>789</v>
      </c>
      <c r="F8">
        <f>AVERAGE(B178:B179)</f>
        <v>103.35499999999999</v>
      </c>
    </row>
    <row r="9" spans="1:6">
      <c r="A9" t="s">
        <v>609</v>
      </c>
      <c r="B9">
        <v>21.385899999999999</v>
      </c>
      <c r="E9" t="s">
        <v>790</v>
      </c>
      <c r="F9">
        <f>AVERAGE(B178:B208)</f>
        <v>126.76322580645159</v>
      </c>
    </row>
    <row r="10" spans="1:6">
      <c r="A10" t="s">
        <v>610</v>
      </c>
      <c r="B10">
        <v>7.6508000000000003</v>
      </c>
      <c r="E10" t="s">
        <v>791</v>
      </c>
      <c r="F10">
        <f>AVERAGE(B209:B239)</f>
        <v>120.1983870967742</v>
      </c>
    </row>
    <row r="11" spans="1:6">
      <c r="A11" t="s">
        <v>612</v>
      </c>
      <c r="B11">
        <v>76.930400000000006</v>
      </c>
      <c r="E11" t="s">
        <v>792</v>
      </c>
      <c r="F11">
        <f>AVERAGE(B240:B269)</f>
        <v>106.08366666666667</v>
      </c>
    </row>
    <row r="12" spans="1:6">
      <c r="A12" t="s">
        <v>613</v>
      </c>
      <c r="B12">
        <v>44.1815</v>
      </c>
      <c r="E12" t="s">
        <v>793</v>
      </c>
      <c r="F12">
        <f>AVERAGE(B270:B300)</f>
        <v>90.32129032258068</v>
      </c>
    </row>
    <row r="13" spans="1:6">
      <c r="A13" t="s">
        <v>614</v>
      </c>
      <c r="B13">
        <v>98.631399999999999</v>
      </c>
      <c r="E13" t="s">
        <v>794</v>
      </c>
      <c r="F13">
        <f>AVERAGE(B301:B330)</f>
        <v>63.136000000000003</v>
      </c>
    </row>
    <row r="14" spans="1:6">
      <c r="A14" t="s">
        <v>615</v>
      </c>
      <c r="B14">
        <v>11.4466</v>
      </c>
      <c r="E14" t="s">
        <v>795</v>
      </c>
      <c r="F14">
        <f>AVERAGE(B331:B361)</f>
        <v>23.917419354838714</v>
      </c>
    </row>
    <row r="15" spans="1:6">
      <c r="A15" t="s">
        <v>616</v>
      </c>
      <c r="B15">
        <v>95.2941</v>
      </c>
    </row>
    <row r="16" spans="1:6">
      <c r="A16" t="s">
        <v>617</v>
      </c>
      <c r="B16">
        <v>108.1872</v>
      </c>
    </row>
    <row r="17" spans="1:2">
      <c r="A17" t="s">
        <v>618</v>
      </c>
      <c r="B17">
        <v>104.89490000000001</v>
      </c>
    </row>
    <row r="18" spans="1:2">
      <c r="A18" t="s">
        <v>619</v>
      </c>
      <c r="B18">
        <v>102.0029</v>
      </c>
    </row>
    <row r="19" spans="1:2">
      <c r="A19" t="s">
        <v>620</v>
      </c>
      <c r="B19">
        <v>81.305000000000007</v>
      </c>
    </row>
    <row r="20" spans="1:2">
      <c r="A20" t="s">
        <v>621</v>
      </c>
      <c r="B20">
        <v>0.55640000000000001</v>
      </c>
    </row>
    <row r="21" spans="1:2">
      <c r="A21" t="s">
        <v>622</v>
      </c>
      <c r="B21">
        <v>12.8766</v>
      </c>
    </row>
    <row r="22" spans="1:2">
      <c r="A22" t="s">
        <v>623</v>
      </c>
      <c r="B22">
        <v>19.0504</v>
      </c>
    </row>
    <row r="23" spans="1:2">
      <c r="A23" t="s">
        <v>624</v>
      </c>
      <c r="B23">
        <v>37.597900000000003</v>
      </c>
    </row>
    <row r="24" spans="1:2">
      <c r="A24" t="s">
        <v>625</v>
      </c>
      <c r="B24">
        <v>23.017600000000002</v>
      </c>
    </row>
    <row r="25" spans="1:2">
      <c r="A25" t="s">
        <v>626</v>
      </c>
      <c r="B25">
        <v>32.880000000000003</v>
      </c>
    </row>
    <row r="26" spans="1:2">
      <c r="A26" t="s">
        <v>627</v>
      </c>
      <c r="B26">
        <v>4.4400000000000004</v>
      </c>
    </row>
    <row r="27" spans="1:2">
      <c r="A27" t="s">
        <v>628</v>
      </c>
      <c r="B27">
        <v>13.08</v>
      </c>
    </row>
    <row r="28" spans="1:2">
      <c r="A28" t="s">
        <v>629</v>
      </c>
      <c r="B28">
        <v>52.46</v>
      </c>
    </row>
    <row r="29" spans="1:2">
      <c r="A29" t="s">
        <v>630</v>
      </c>
      <c r="B29">
        <v>34</v>
      </c>
    </row>
    <row r="30" spans="1:2">
      <c r="A30" t="s">
        <v>631</v>
      </c>
      <c r="B30">
        <v>70.78</v>
      </c>
    </row>
    <row r="31" spans="1:2">
      <c r="A31" t="s">
        <v>632</v>
      </c>
      <c r="B31">
        <v>68.23</v>
      </c>
    </row>
    <row r="32" spans="1:2">
      <c r="A32" t="s">
        <v>633</v>
      </c>
      <c r="B32">
        <v>78.98</v>
      </c>
    </row>
    <row r="33" spans="1:2">
      <c r="A33" t="s">
        <v>634</v>
      </c>
      <c r="B33">
        <v>131.91</v>
      </c>
    </row>
    <row r="34" spans="1:2">
      <c r="A34" t="s">
        <v>635</v>
      </c>
      <c r="B34">
        <v>2.5499999999999998</v>
      </c>
    </row>
    <row r="35" spans="1:2">
      <c r="A35" t="s">
        <v>636</v>
      </c>
      <c r="B35">
        <v>25.9</v>
      </c>
    </row>
    <row r="36" spans="1:2">
      <c r="A36" t="s">
        <v>637</v>
      </c>
      <c r="B36">
        <v>80.84</v>
      </c>
    </row>
    <row r="37" spans="1:2">
      <c r="A37" t="s">
        <v>638</v>
      </c>
      <c r="B37">
        <v>117.66</v>
      </c>
    </row>
    <row r="38" spans="1:2">
      <c r="A38" t="s">
        <v>639</v>
      </c>
      <c r="B38">
        <v>68.25</v>
      </c>
    </row>
    <row r="39" spans="1:2">
      <c r="A39" t="s">
        <v>640</v>
      </c>
      <c r="B39">
        <v>121.46</v>
      </c>
    </row>
    <row r="40" spans="1:2">
      <c r="A40" t="s">
        <v>641</v>
      </c>
      <c r="B40">
        <v>4.4800000000000004</v>
      </c>
    </row>
    <row r="41" spans="1:2">
      <c r="A41" t="s">
        <v>642</v>
      </c>
      <c r="B41">
        <v>28.38</v>
      </c>
    </row>
    <row r="42" spans="1:2">
      <c r="A42" t="s">
        <v>643</v>
      </c>
      <c r="B42">
        <v>1.75</v>
      </c>
    </row>
    <row r="43" spans="1:2">
      <c r="A43" t="s">
        <v>644</v>
      </c>
      <c r="B43">
        <v>11.42</v>
      </c>
    </row>
    <row r="44" spans="1:2">
      <c r="A44" t="s">
        <v>645</v>
      </c>
      <c r="B44">
        <v>0.76</v>
      </c>
    </row>
    <row r="45" spans="1:2">
      <c r="A45" t="s">
        <v>646</v>
      </c>
      <c r="B45">
        <v>0</v>
      </c>
    </row>
    <row r="46" spans="1:2">
      <c r="A46" t="s">
        <v>647</v>
      </c>
      <c r="B46">
        <v>0</v>
      </c>
    </row>
    <row r="47" spans="1:2">
      <c r="A47" t="s">
        <v>648</v>
      </c>
      <c r="B47">
        <v>121</v>
      </c>
    </row>
    <row r="48" spans="1:2">
      <c r="A48" t="s">
        <v>649</v>
      </c>
      <c r="B48">
        <v>132.01</v>
      </c>
    </row>
    <row r="49" spans="1:2">
      <c r="A49" t="s">
        <v>650</v>
      </c>
      <c r="B49">
        <v>106.88</v>
      </c>
    </row>
    <row r="50" spans="1:2">
      <c r="A50" t="s">
        <v>651</v>
      </c>
      <c r="B50">
        <v>86.31</v>
      </c>
    </row>
    <row r="51" spans="1:2">
      <c r="A51" t="s">
        <v>652</v>
      </c>
      <c r="B51">
        <v>61.64</v>
      </c>
    </row>
    <row r="52" spans="1:2">
      <c r="A52" t="s">
        <v>653</v>
      </c>
      <c r="B52">
        <v>22.71</v>
      </c>
    </row>
    <row r="53" spans="1:2">
      <c r="A53" t="s">
        <v>654</v>
      </c>
      <c r="B53">
        <v>129.75</v>
      </c>
    </row>
    <row r="54" spans="1:2">
      <c r="A54" t="s">
        <v>655</v>
      </c>
      <c r="B54">
        <v>123.6</v>
      </c>
    </row>
    <row r="55" spans="1:2">
      <c r="A55" t="s">
        <v>656</v>
      </c>
      <c r="B55">
        <v>119.36</v>
      </c>
    </row>
    <row r="56" spans="1:2">
      <c r="A56" t="s">
        <v>657</v>
      </c>
      <c r="B56">
        <v>14.83</v>
      </c>
    </row>
    <row r="57" spans="1:2">
      <c r="A57" t="s">
        <v>658</v>
      </c>
      <c r="B57">
        <v>74.89</v>
      </c>
    </row>
    <row r="58" spans="1:2">
      <c r="A58" t="s">
        <v>659</v>
      </c>
      <c r="B58">
        <v>139.30000000000001</v>
      </c>
    </row>
    <row r="59" spans="1:2">
      <c r="A59" t="s">
        <v>660</v>
      </c>
      <c r="B59">
        <v>147.22999999999999</v>
      </c>
    </row>
    <row r="60" spans="1:2">
      <c r="A60" t="s">
        <v>661</v>
      </c>
      <c r="B60">
        <v>165.89</v>
      </c>
    </row>
    <row r="61" spans="1:2">
      <c r="A61" t="s">
        <v>662</v>
      </c>
      <c r="B61">
        <v>163.21</v>
      </c>
    </row>
    <row r="62" spans="1:2">
      <c r="A62" t="s">
        <v>663</v>
      </c>
      <c r="B62">
        <v>7.95</v>
      </c>
    </row>
    <row r="63" spans="1:2">
      <c r="A63" t="s">
        <v>664</v>
      </c>
      <c r="B63">
        <v>39.89</v>
      </c>
    </row>
    <row r="64" spans="1:2">
      <c r="A64" t="s">
        <v>665</v>
      </c>
      <c r="B64">
        <v>93.4</v>
      </c>
    </row>
    <row r="65" spans="1:2">
      <c r="A65" t="s">
        <v>666</v>
      </c>
      <c r="B65">
        <v>52.33</v>
      </c>
    </row>
    <row r="66" spans="1:2">
      <c r="A66" t="s">
        <v>667</v>
      </c>
      <c r="B66">
        <v>134.07</v>
      </c>
    </row>
    <row r="67" spans="1:2">
      <c r="A67" t="s">
        <v>668</v>
      </c>
      <c r="B67">
        <v>172.97</v>
      </c>
    </row>
    <row r="68" spans="1:2">
      <c r="A68" t="s">
        <v>669</v>
      </c>
      <c r="B68">
        <v>164.19</v>
      </c>
    </row>
    <row r="69" spans="1:2">
      <c r="A69" t="s">
        <v>670</v>
      </c>
      <c r="B69">
        <v>5.96</v>
      </c>
    </row>
    <row r="70" spans="1:2">
      <c r="A70" t="s">
        <v>671</v>
      </c>
      <c r="B70">
        <v>76.48</v>
      </c>
    </row>
    <row r="71" spans="1:2">
      <c r="A71" t="s">
        <v>672</v>
      </c>
      <c r="B71">
        <v>146.36000000000001</v>
      </c>
    </row>
    <row r="72" spans="1:2">
      <c r="A72" t="s">
        <v>673</v>
      </c>
      <c r="B72">
        <v>169.95</v>
      </c>
    </row>
    <row r="73" spans="1:2">
      <c r="A73" t="s">
        <v>674</v>
      </c>
      <c r="B73">
        <v>168.55</v>
      </c>
    </row>
    <row r="74" spans="1:2">
      <c r="A74" t="s">
        <v>675</v>
      </c>
      <c r="B74">
        <v>137.79</v>
      </c>
    </row>
    <row r="75" spans="1:2">
      <c r="A75" t="s">
        <v>676</v>
      </c>
      <c r="B75">
        <v>170.52</v>
      </c>
    </row>
    <row r="76" spans="1:2">
      <c r="A76" t="s">
        <v>677</v>
      </c>
      <c r="B76">
        <v>50.6</v>
      </c>
    </row>
    <row r="77" spans="1:2">
      <c r="A77" t="s">
        <v>678</v>
      </c>
      <c r="B77">
        <v>97.1</v>
      </c>
    </row>
    <row r="78" spans="1:2">
      <c r="A78" t="s">
        <v>679</v>
      </c>
      <c r="B78">
        <v>181.13</v>
      </c>
    </row>
    <row r="79" spans="1:2">
      <c r="A79" t="s">
        <v>680</v>
      </c>
      <c r="B79">
        <v>29.47</v>
      </c>
    </row>
    <row r="80" spans="1:2">
      <c r="A80" t="s">
        <v>681</v>
      </c>
      <c r="B80">
        <v>83.92</v>
      </c>
    </row>
    <row r="81" spans="1:2">
      <c r="A81" t="s">
        <v>682</v>
      </c>
      <c r="B81">
        <v>175.07</v>
      </c>
    </row>
    <row r="82" spans="1:2">
      <c r="A82" t="s">
        <v>683</v>
      </c>
      <c r="B82">
        <v>10.210000000000001</v>
      </c>
    </row>
    <row r="83" spans="1:2">
      <c r="A83" t="s">
        <v>684</v>
      </c>
      <c r="B83">
        <v>11.61</v>
      </c>
    </row>
    <row r="84" spans="1:2">
      <c r="A84" t="s">
        <v>685</v>
      </c>
      <c r="B84">
        <v>59.47</v>
      </c>
    </row>
    <row r="85" spans="1:2">
      <c r="A85" t="s">
        <v>686</v>
      </c>
      <c r="B85">
        <v>158.11000000000001</v>
      </c>
    </row>
    <row r="86" spans="1:2">
      <c r="A86" t="s">
        <v>687</v>
      </c>
      <c r="B86">
        <v>124.14</v>
      </c>
    </row>
    <row r="87" spans="1:2">
      <c r="A87" t="s">
        <v>688</v>
      </c>
      <c r="B87">
        <v>27.82</v>
      </c>
    </row>
    <row r="88" spans="1:2">
      <c r="A88" t="s">
        <v>689</v>
      </c>
      <c r="B88">
        <v>140.9</v>
      </c>
    </row>
    <row r="89" spans="1:2">
      <c r="A89" t="s">
        <v>690</v>
      </c>
      <c r="B89">
        <v>171</v>
      </c>
    </row>
    <row r="90" spans="1:2">
      <c r="A90" t="s">
        <v>691</v>
      </c>
      <c r="B90">
        <v>21.3</v>
      </c>
    </row>
    <row r="91" spans="1:2">
      <c r="A91" t="s">
        <v>692</v>
      </c>
      <c r="B91">
        <v>29.18</v>
      </c>
    </row>
    <row r="92" spans="1:2">
      <c r="A92" t="s">
        <v>693</v>
      </c>
      <c r="B92">
        <v>25.21</v>
      </c>
    </row>
    <row r="93" spans="1:2">
      <c r="A93" t="s">
        <v>694</v>
      </c>
      <c r="B93">
        <v>73.27</v>
      </c>
    </row>
    <row r="94" spans="1:2">
      <c r="A94" t="s">
        <v>695</v>
      </c>
      <c r="B94">
        <v>79.39</v>
      </c>
    </row>
    <row r="95" spans="1:2">
      <c r="A95" t="s">
        <v>696</v>
      </c>
      <c r="B95">
        <v>170</v>
      </c>
    </row>
    <row r="96" spans="1:2">
      <c r="A96" t="s">
        <v>697</v>
      </c>
      <c r="B96">
        <v>157.97</v>
      </c>
    </row>
    <row r="97" spans="1:2">
      <c r="A97" t="s">
        <v>698</v>
      </c>
      <c r="B97">
        <v>128.44999999999999</v>
      </c>
    </row>
    <row r="98" spans="1:2">
      <c r="A98" t="s">
        <v>699</v>
      </c>
      <c r="B98">
        <v>38.479999999999997</v>
      </c>
    </row>
    <row r="99" spans="1:2">
      <c r="A99" t="s">
        <v>700</v>
      </c>
      <c r="B99">
        <v>135.41999999999999</v>
      </c>
    </row>
    <row r="100" spans="1:2">
      <c r="A100" t="s">
        <v>701</v>
      </c>
      <c r="B100">
        <v>175.1</v>
      </c>
    </row>
    <row r="101" spans="1:2">
      <c r="A101" t="s">
        <v>702</v>
      </c>
      <c r="B101">
        <v>161.19999999999999</v>
      </c>
    </row>
    <row r="102" spans="1:2">
      <c r="A102" t="s">
        <v>703</v>
      </c>
      <c r="B102">
        <v>99.91</v>
      </c>
    </row>
    <row r="103" spans="1:2">
      <c r="A103" t="s">
        <v>704</v>
      </c>
      <c r="B103">
        <v>162.65</v>
      </c>
    </row>
    <row r="104" spans="1:2">
      <c r="A104" t="s">
        <v>705</v>
      </c>
      <c r="B104">
        <v>78.069999999999993</v>
      </c>
    </row>
    <row r="105" spans="1:2">
      <c r="A105" t="s">
        <v>706</v>
      </c>
      <c r="B105">
        <v>61.65</v>
      </c>
    </row>
    <row r="106" spans="1:2">
      <c r="A106" t="s">
        <v>707</v>
      </c>
      <c r="B106">
        <v>44.41</v>
      </c>
    </row>
    <row r="107" spans="1:2">
      <c r="A107" t="s">
        <v>708</v>
      </c>
      <c r="B107">
        <v>23.02</v>
      </c>
    </row>
    <row r="108" spans="1:2">
      <c r="A108" t="s">
        <v>709</v>
      </c>
      <c r="B108">
        <v>20.36</v>
      </c>
    </row>
    <row r="109" spans="1:2">
      <c r="A109" t="s">
        <v>710</v>
      </c>
      <c r="B109">
        <v>167.1</v>
      </c>
    </row>
    <row r="110" spans="1:2">
      <c r="A110" t="s">
        <v>711</v>
      </c>
      <c r="B110">
        <v>134.33000000000001</v>
      </c>
    </row>
    <row r="111" spans="1:2">
      <c r="A111" t="s">
        <v>712</v>
      </c>
      <c r="B111">
        <v>87.68</v>
      </c>
    </row>
    <row r="112" spans="1:2">
      <c r="A112" t="s">
        <v>713</v>
      </c>
      <c r="B112">
        <v>20.440000000000001</v>
      </c>
    </row>
    <row r="113" spans="1:2">
      <c r="A113" t="s">
        <v>714</v>
      </c>
      <c r="B113">
        <v>44.93</v>
      </c>
    </row>
    <row r="114" spans="1:2">
      <c r="A114" t="s">
        <v>715</v>
      </c>
      <c r="B114">
        <v>77.459999999999994</v>
      </c>
    </row>
    <row r="115" spans="1:2">
      <c r="A115" t="s">
        <v>716</v>
      </c>
      <c r="B115">
        <v>76.02</v>
      </c>
    </row>
    <row r="116" spans="1:2">
      <c r="A116" t="s">
        <v>717</v>
      </c>
      <c r="B116">
        <v>126.94</v>
      </c>
    </row>
    <row r="117" spans="1:2">
      <c r="A117" t="s">
        <v>718</v>
      </c>
      <c r="B117">
        <v>20.38</v>
      </c>
    </row>
    <row r="118" spans="1:2">
      <c r="A118" t="s">
        <v>719</v>
      </c>
      <c r="B118">
        <v>41.59</v>
      </c>
    </row>
    <row r="119" spans="1:2">
      <c r="A119" t="s">
        <v>720</v>
      </c>
      <c r="B119">
        <v>103.63</v>
      </c>
    </row>
    <row r="120" spans="1:2">
      <c r="A120" t="s">
        <v>721</v>
      </c>
      <c r="B120">
        <v>167.22</v>
      </c>
    </row>
    <row r="121" spans="1:2">
      <c r="A121" t="s">
        <v>722</v>
      </c>
      <c r="B121">
        <v>39.03</v>
      </c>
    </row>
    <row r="122" spans="1:2">
      <c r="A122" t="s">
        <v>723</v>
      </c>
      <c r="B122">
        <v>26.72</v>
      </c>
    </row>
    <row r="123" spans="1:2">
      <c r="A123" t="s">
        <v>724</v>
      </c>
      <c r="B123">
        <v>87.23</v>
      </c>
    </row>
    <row r="124" spans="1:2">
      <c r="A124" t="s">
        <v>725</v>
      </c>
      <c r="B124">
        <v>40.07</v>
      </c>
    </row>
    <row r="125" spans="1:2">
      <c r="A125" t="s">
        <v>726</v>
      </c>
      <c r="B125">
        <v>112.08</v>
      </c>
    </row>
    <row r="126" spans="1:2">
      <c r="A126" t="s">
        <v>727</v>
      </c>
      <c r="B126">
        <v>101.1</v>
      </c>
    </row>
    <row r="127" spans="1:2">
      <c r="A127" t="s">
        <v>728</v>
      </c>
      <c r="B127">
        <v>55.42</v>
      </c>
    </row>
    <row r="128" spans="1:2">
      <c r="A128" t="s">
        <v>729</v>
      </c>
      <c r="B128">
        <v>102.98</v>
      </c>
    </row>
    <row r="129" spans="1:2">
      <c r="A129" t="s">
        <v>730</v>
      </c>
      <c r="B129">
        <v>128.94999999999999</v>
      </c>
    </row>
    <row r="130" spans="1:2">
      <c r="A130" t="s">
        <v>731</v>
      </c>
      <c r="B130">
        <v>22.18</v>
      </c>
    </row>
    <row r="131" spans="1:2">
      <c r="A131" t="s">
        <v>732</v>
      </c>
      <c r="B131">
        <v>32.82</v>
      </c>
    </row>
    <row r="132" spans="1:2">
      <c r="A132" t="s">
        <v>733</v>
      </c>
      <c r="B132">
        <v>176.65</v>
      </c>
    </row>
    <row r="133" spans="1:2">
      <c r="A133" t="s">
        <v>734</v>
      </c>
      <c r="B133">
        <v>154.22</v>
      </c>
    </row>
    <row r="134" spans="1:2">
      <c r="A134" t="s">
        <v>735</v>
      </c>
      <c r="B134">
        <v>152.78</v>
      </c>
    </row>
    <row r="135" spans="1:2">
      <c r="A135" t="s">
        <v>736</v>
      </c>
      <c r="B135">
        <v>125.34</v>
      </c>
    </row>
    <row r="136" spans="1:2">
      <c r="A136" t="s">
        <v>737</v>
      </c>
      <c r="B136">
        <v>181.58</v>
      </c>
    </row>
    <row r="137" spans="1:2">
      <c r="A137" t="s">
        <v>738</v>
      </c>
      <c r="B137">
        <v>177.48</v>
      </c>
    </row>
    <row r="138" spans="1:2">
      <c r="A138" t="s">
        <v>739</v>
      </c>
      <c r="B138">
        <v>52.46</v>
      </c>
    </row>
    <row r="139" spans="1:2">
      <c r="A139" t="s">
        <v>740</v>
      </c>
      <c r="B139">
        <v>133.85</v>
      </c>
    </row>
    <row r="140" spans="1:2">
      <c r="A140" t="s">
        <v>741</v>
      </c>
      <c r="B140">
        <v>118.32</v>
      </c>
    </row>
    <row r="141" spans="1:2">
      <c r="A141" t="s">
        <v>742</v>
      </c>
      <c r="B141">
        <v>72.56</v>
      </c>
    </row>
    <row r="142" spans="1:2">
      <c r="A142" t="s">
        <v>743</v>
      </c>
      <c r="B142">
        <v>44.93</v>
      </c>
    </row>
    <row r="143" spans="1:2">
      <c r="A143" t="s">
        <v>744</v>
      </c>
      <c r="B143">
        <v>112.27</v>
      </c>
    </row>
    <row r="144" spans="1:2">
      <c r="A144" t="s">
        <v>745</v>
      </c>
      <c r="B144">
        <v>162.71</v>
      </c>
    </row>
    <row r="145" spans="1:2">
      <c r="A145" t="s">
        <v>746</v>
      </c>
      <c r="B145">
        <v>70.430000000000007</v>
      </c>
    </row>
    <row r="146" spans="1:2">
      <c r="A146" t="s">
        <v>747</v>
      </c>
      <c r="B146">
        <v>133.37</v>
      </c>
    </row>
    <row r="147" spans="1:2">
      <c r="A147" t="s">
        <v>748</v>
      </c>
      <c r="B147">
        <v>49.64</v>
      </c>
    </row>
    <row r="148" spans="1:2">
      <c r="A148" t="s">
        <v>749</v>
      </c>
      <c r="B148">
        <v>106.62</v>
      </c>
    </row>
    <row r="149" spans="1:2">
      <c r="A149" t="s">
        <v>750</v>
      </c>
      <c r="B149">
        <v>126.28</v>
      </c>
    </row>
    <row r="150" spans="1:2">
      <c r="A150" t="s">
        <v>751</v>
      </c>
      <c r="B150">
        <v>89.72</v>
      </c>
    </row>
    <row r="151" spans="1:2">
      <c r="A151" t="s">
        <v>752</v>
      </c>
      <c r="B151">
        <v>117.17</v>
      </c>
    </row>
    <row r="152" spans="1:2">
      <c r="A152" t="s">
        <v>753</v>
      </c>
      <c r="B152">
        <v>24.67</v>
      </c>
    </row>
    <row r="153" spans="1:2">
      <c r="A153" t="s">
        <v>754</v>
      </c>
      <c r="B153">
        <v>57.22</v>
      </c>
    </row>
    <row r="154" spans="1:2">
      <c r="A154" t="s">
        <v>755</v>
      </c>
      <c r="B154">
        <v>169.16</v>
      </c>
    </row>
    <row r="155" spans="1:2">
      <c r="A155" t="s">
        <v>756</v>
      </c>
      <c r="B155">
        <v>165.5</v>
      </c>
    </row>
    <row r="156" spans="1:2">
      <c r="A156" t="s">
        <v>757</v>
      </c>
      <c r="B156">
        <v>34.729999999999997</v>
      </c>
    </row>
    <row r="157" spans="1:2">
      <c r="A157" t="s">
        <v>758</v>
      </c>
      <c r="B157">
        <v>165.93</v>
      </c>
    </row>
    <row r="158" spans="1:2">
      <c r="A158" t="s">
        <v>759</v>
      </c>
      <c r="B158">
        <v>156.78</v>
      </c>
    </row>
    <row r="159" spans="1:2">
      <c r="A159" t="s">
        <v>760</v>
      </c>
      <c r="B159">
        <v>144.06</v>
      </c>
    </row>
    <row r="160" spans="1:2">
      <c r="A160" t="s">
        <v>761</v>
      </c>
      <c r="B160">
        <v>117.77</v>
      </c>
    </row>
    <row r="161" spans="1:2">
      <c r="A161" t="s">
        <v>762</v>
      </c>
      <c r="B161">
        <v>164.18</v>
      </c>
    </row>
    <row r="162" spans="1:2">
      <c r="A162" t="s">
        <v>763</v>
      </c>
      <c r="B162">
        <v>138.30000000000001</v>
      </c>
    </row>
    <row r="163" spans="1:2">
      <c r="A163" t="s">
        <v>764</v>
      </c>
      <c r="B163">
        <v>34.99</v>
      </c>
    </row>
    <row r="164" spans="1:2">
      <c r="A164" t="s">
        <v>765</v>
      </c>
      <c r="B164">
        <v>74.03</v>
      </c>
    </row>
    <row r="165" spans="1:2">
      <c r="A165" t="s">
        <v>766</v>
      </c>
      <c r="B165">
        <v>66.78</v>
      </c>
    </row>
    <row r="166" spans="1:2">
      <c r="A166" t="s">
        <v>767</v>
      </c>
      <c r="B166">
        <v>131.38999999999999</v>
      </c>
    </row>
    <row r="167" spans="1:2">
      <c r="A167" t="s">
        <v>768</v>
      </c>
      <c r="B167">
        <v>92.9</v>
      </c>
    </row>
    <row r="168" spans="1:2">
      <c r="A168" t="s">
        <v>769</v>
      </c>
      <c r="B168">
        <v>123.84</v>
      </c>
    </row>
    <row r="169" spans="1:2">
      <c r="A169" t="s">
        <v>770</v>
      </c>
      <c r="B169">
        <v>154.54</v>
      </c>
    </row>
    <row r="170" spans="1:2">
      <c r="A170" t="s">
        <v>771</v>
      </c>
      <c r="B170">
        <v>77.430000000000007</v>
      </c>
    </row>
    <row r="171" spans="1:2">
      <c r="A171" t="s">
        <v>772</v>
      </c>
      <c r="B171">
        <v>82.43</v>
      </c>
    </row>
    <row r="172" spans="1:2">
      <c r="A172" t="s">
        <v>773</v>
      </c>
      <c r="B172">
        <v>154.97999999999999</v>
      </c>
    </row>
    <row r="173" spans="1:2">
      <c r="A173" t="s">
        <v>774</v>
      </c>
      <c r="B173">
        <v>142.05000000000001</v>
      </c>
    </row>
    <row r="174" spans="1:2">
      <c r="A174" t="s">
        <v>775</v>
      </c>
      <c r="B174">
        <v>105.41</v>
      </c>
    </row>
    <row r="175" spans="1:2">
      <c r="A175" t="s">
        <v>776</v>
      </c>
      <c r="B175">
        <v>135.56</v>
      </c>
    </row>
    <row r="176" spans="1:2">
      <c r="A176" t="s">
        <v>777</v>
      </c>
      <c r="B176">
        <v>145.22</v>
      </c>
    </row>
    <row r="177" spans="1:2">
      <c r="A177" t="s">
        <v>778</v>
      </c>
      <c r="B177">
        <v>81.540000000000006</v>
      </c>
    </row>
    <row r="178" spans="1:2">
      <c r="A178" t="s">
        <v>779</v>
      </c>
      <c r="B178">
        <v>56.23</v>
      </c>
    </row>
    <row r="179" spans="1:2">
      <c r="A179" t="s">
        <v>780</v>
      </c>
      <c r="B179">
        <v>150.47999999999999</v>
      </c>
    </row>
    <row r="180" spans="1:2">
      <c r="A180" t="s">
        <v>804</v>
      </c>
      <c r="B180">
        <v>142.13999999999999</v>
      </c>
    </row>
    <row r="181" spans="1:2">
      <c r="A181" t="s">
        <v>805</v>
      </c>
      <c r="B181">
        <v>117.61</v>
      </c>
    </row>
    <row r="182" spans="1:2">
      <c r="A182" t="s">
        <v>806</v>
      </c>
      <c r="B182">
        <v>162.71</v>
      </c>
    </row>
    <row r="183" spans="1:2">
      <c r="A183" t="s">
        <v>807</v>
      </c>
      <c r="B183">
        <v>165.44</v>
      </c>
    </row>
    <row r="184" spans="1:2">
      <c r="A184" t="s">
        <v>808</v>
      </c>
      <c r="B184">
        <v>120.39</v>
      </c>
    </row>
    <row r="185" spans="1:2">
      <c r="A185" t="s">
        <v>809</v>
      </c>
      <c r="B185">
        <v>112.69</v>
      </c>
    </row>
    <row r="186" spans="1:2">
      <c r="A186" t="s">
        <v>810</v>
      </c>
      <c r="B186">
        <v>158.96</v>
      </c>
    </row>
    <row r="187" spans="1:2">
      <c r="A187" s="8" t="s">
        <v>812</v>
      </c>
      <c r="B187">
        <v>106.72</v>
      </c>
    </row>
    <row r="188" spans="1:2">
      <c r="A188" s="8" t="s">
        <v>813</v>
      </c>
      <c r="B188">
        <v>127.96</v>
      </c>
    </row>
    <row r="189" spans="1:2">
      <c r="A189" s="8" t="s">
        <v>814</v>
      </c>
      <c r="B189">
        <v>117.73</v>
      </c>
    </row>
    <row r="190" spans="1:2">
      <c r="A190" s="8" t="s">
        <v>815</v>
      </c>
      <c r="B190">
        <v>39.81</v>
      </c>
    </row>
    <row r="191" spans="1:2">
      <c r="A191" s="8" t="s">
        <v>816</v>
      </c>
      <c r="B191">
        <v>145.69999999999999</v>
      </c>
    </row>
    <row r="192" spans="1:2">
      <c r="A192" s="8" t="s">
        <v>817</v>
      </c>
      <c r="B192">
        <v>77.680000000000007</v>
      </c>
    </row>
    <row r="193" spans="1:2">
      <c r="A193" s="8" t="s">
        <v>818</v>
      </c>
      <c r="B193">
        <v>146.71</v>
      </c>
    </row>
    <row r="194" spans="1:2">
      <c r="A194" t="s">
        <v>819</v>
      </c>
      <c r="B194">
        <v>151.66</v>
      </c>
    </row>
    <row r="195" spans="1:2">
      <c r="A195" t="s">
        <v>820</v>
      </c>
      <c r="B195">
        <v>57.64</v>
      </c>
    </row>
    <row r="196" spans="1:2">
      <c r="A196" t="s">
        <v>821</v>
      </c>
      <c r="B196">
        <v>147.01</v>
      </c>
    </row>
    <row r="197" spans="1:2">
      <c r="A197" t="s">
        <v>822</v>
      </c>
      <c r="B197">
        <v>134.15</v>
      </c>
    </row>
    <row r="198" spans="1:2">
      <c r="A198" t="s">
        <v>823</v>
      </c>
      <c r="B198">
        <v>156.69</v>
      </c>
    </row>
    <row r="199" spans="1:2">
      <c r="A199" t="s">
        <v>824</v>
      </c>
      <c r="B199">
        <v>137.97999999999999</v>
      </c>
    </row>
    <row r="200" spans="1:2">
      <c r="A200" t="s">
        <v>825</v>
      </c>
      <c r="B200">
        <v>160</v>
      </c>
    </row>
    <row r="201" spans="1:2">
      <c r="A201" t="s">
        <v>826</v>
      </c>
      <c r="B201">
        <v>51.98</v>
      </c>
    </row>
    <row r="202" spans="1:2">
      <c r="A202" t="s">
        <v>827</v>
      </c>
      <c r="B202">
        <v>130.74</v>
      </c>
    </row>
    <row r="203" spans="1:2">
      <c r="A203" t="s">
        <v>828</v>
      </c>
      <c r="B203">
        <v>163.92</v>
      </c>
    </row>
    <row r="204" spans="1:2">
      <c r="A204" t="s">
        <v>829</v>
      </c>
      <c r="B204">
        <v>66.599999999999994</v>
      </c>
    </row>
    <row r="205" spans="1:2">
      <c r="A205" t="s">
        <v>830</v>
      </c>
      <c r="B205">
        <v>163.92</v>
      </c>
    </row>
    <row r="206" spans="1:2">
      <c r="A206" t="s">
        <v>831</v>
      </c>
      <c r="B206">
        <v>159.63</v>
      </c>
    </row>
    <row r="207" spans="1:2">
      <c r="A207" s="9" t="s">
        <v>832</v>
      </c>
      <c r="B207">
        <v>144.76</v>
      </c>
    </row>
    <row r="208" spans="1:2">
      <c r="A208" s="10">
        <v>42947</v>
      </c>
      <c r="B208">
        <v>154.02000000000001</v>
      </c>
    </row>
    <row r="209" spans="1:2">
      <c r="A209" s="10">
        <v>42948</v>
      </c>
      <c r="B209">
        <v>158.94</v>
      </c>
    </row>
    <row r="210" spans="1:2">
      <c r="A210" s="10">
        <v>42949</v>
      </c>
      <c r="B210">
        <v>147.69999999999999</v>
      </c>
    </row>
    <row r="211" spans="1:2">
      <c r="A211" s="10">
        <v>42950</v>
      </c>
      <c r="B211">
        <v>135.16</v>
      </c>
    </row>
    <row r="212" spans="1:2">
      <c r="A212" s="10">
        <v>42951</v>
      </c>
      <c r="B212">
        <v>94.16</v>
      </c>
    </row>
    <row r="213" spans="1:2">
      <c r="A213" s="10">
        <v>42952</v>
      </c>
      <c r="B213">
        <v>98.61</v>
      </c>
    </row>
    <row r="214" spans="1:2">
      <c r="A214" s="10">
        <v>42953</v>
      </c>
      <c r="B214">
        <v>141.33000000000001</v>
      </c>
    </row>
    <row r="215" spans="1:2">
      <c r="A215" t="s">
        <v>833</v>
      </c>
      <c r="B215">
        <v>143.68</v>
      </c>
    </row>
    <row r="216" spans="1:2">
      <c r="A216" t="s">
        <v>834</v>
      </c>
      <c r="B216">
        <v>77.180000000000007</v>
      </c>
    </row>
    <row r="217" spans="1:2">
      <c r="A217" t="s">
        <v>835</v>
      </c>
      <c r="B217">
        <v>146.36000000000001</v>
      </c>
    </row>
    <row r="218" spans="1:2">
      <c r="A218" t="s">
        <v>836</v>
      </c>
      <c r="B218">
        <v>131.43</v>
      </c>
    </row>
    <row r="219" spans="1:2">
      <c r="A219" t="s">
        <v>837</v>
      </c>
      <c r="B219">
        <v>113.81</v>
      </c>
    </row>
    <row r="220" spans="1:2">
      <c r="A220" t="s">
        <v>838</v>
      </c>
      <c r="B220">
        <v>62.36</v>
      </c>
    </row>
    <row r="221" spans="1:2">
      <c r="A221" t="s">
        <v>839</v>
      </c>
      <c r="B221">
        <v>141.33000000000001</v>
      </c>
    </row>
    <row r="222" spans="1:2">
      <c r="A222" t="s">
        <v>840</v>
      </c>
      <c r="B222">
        <v>140.81</v>
      </c>
    </row>
    <row r="223" spans="1:2">
      <c r="A223" t="s">
        <v>841</v>
      </c>
      <c r="B223">
        <v>112.35</v>
      </c>
    </row>
    <row r="224" spans="1:2">
      <c r="A224" t="s">
        <v>842</v>
      </c>
      <c r="B224">
        <v>151.31</v>
      </c>
    </row>
    <row r="225" spans="1:2">
      <c r="A225" t="s">
        <v>843</v>
      </c>
      <c r="B225">
        <v>143.63</v>
      </c>
    </row>
    <row r="226" spans="1:2">
      <c r="A226" t="s">
        <v>844</v>
      </c>
      <c r="B226">
        <v>22.53</v>
      </c>
    </row>
    <row r="227" spans="1:2">
      <c r="A227" t="s">
        <v>845</v>
      </c>
      <c r="B227">
        <v>64.17</v>
      </c>
    </row>
    <row r="228" spans="1:2">
      <c r="A228" t="s">
        <v>846</v>
      </c>
      <c r="B228">
        <v>134.88</v>
      </c>
    </row>
    <row r="229" spans="1:2">
      <c r="A229" t="s">
        <v>847</v>
      </c>
      <c r="B229">
        <v>130.86000000000001</v>
      </c>
    </row>
    <row r="230" spans="1:2">
      <c r="A230" t="s">
        <v>848</v>
      </c>
      <c r="B230">
        <v>139.63</v>
      </c>
    </row>
    <row r="231" spans="1:2">
      <c r="A231" t="s">
        <v>849</v>
      </c>
      <c r="B231">
        <v>127.29</v>
      </c>
    </row>
    <row r="232" spans="1:2">
      <c r="A232" t="s">
        <v>850</v>
      </c>
      <c r="B232">
        <v>149.65</v>
      </c>
    </row>
    <row r="233" spans="1:2">
      <c r="A233" t="s">
        <v>851</v>
      </c>
      <c r="B233">
        <v>129.69999999999999</v>
      </c>
    </row>
    <row r="234" spans="1:2">
      <c r="A234" t="s">
        <v>852</v>
      </c>
      <c r="B234">
        <v>142.88999999999999</v>
      </c>
    </row>
    <row r="235" spans="1:2">
      <c r="A235" t="s">
        <v>853</v>
      </c>
      <c r="B235">
        <v>154.19</v>
      </c>
    </row>
    <row r="236" spans="1:2">
      <c r="A236" t="s">
        <v>854</v>
      </c>
      <c r="B236">
        <v>157.61000000000001</v>
      </c>
    </row>
    <row r="237" spans="1:2">
      <c r="A237" t="s">
        <v>855</v>
      </c>
      <c r="B237">
        <v>107.05</v>
      </c>
    </row>
    <row r="238" spans="1:2">
      <c r="A238" t="s">
        <v>856</v>
      </c>
      <c r="B238">
        <v>41.58</v>
      </c>
    </row>
    <row r="239" spans="1:2">
      <c r="A239" t="s">
        <v>857</v>
      </c>
      <c r="B239">
        <v>83.97</v>
      </c>
    </row>
    <row r="240" spans="1:2">
      <c r="A240" t="s">
        <v>858</v>
      </c>
      <c r="B240">
        <v>126.07</v>
      </c>
    </row>
    <row r="241" spans="1:2">
      <c r="A241" t="s">
        <v>859</v>
      </c>
      <c r="B241">
        <v>156.30000000000001</v>
      </c>
    </row>
    <row r="242" spans="1:2">
      <c r="A242" t="s">
        <v>860</v>
      </c>
      <c r="B242">
        <v>66.33</v>
      </c>
    </row>
    <row r="243" spans="1:2">
      <c r="A243" t="s">
        <v>861</v>
      </c>
      <c r="B243">
        <v>140.26</v>
      </c>
    </row>
    <row r="244" spans="1:2">
      <c r="A244" t="s">
        <v>862</v>
      </c>
      <c r="B244">
        <v>69.48</v>
      </c>
    </row>
    <row r="245" spans="1:2">
      <c r="A245" t="s">
        <v>863</v>
      </c>
      <c r="B245">
        <v>14.79</v>
      </c>
    </row>
    <row r="246" spans="1:2">
      <c r="A246" t="s">
        <v>864</v>
      </c>
      <c r="B246">
        <v>76.099999999999994</v>
      </c>
    </row>
    <row r="247" spans="1:2">
      <c r="A247" t="s">
        <v>865</v>
      </c>
      <c r="B247">
        <v>130.69999999999999</v>
      </c>
    </row>
    <row r="248" spans="1:2">
      <c r="A248" t="s">
        <v>866</v>
      </c>
      <c r="B248">
        <v>108.27</v>
      </c>
    </row>
    <row r="249" spans="1:2">
      <c r="A249" t="s">
        <v>867</v>
      </c>
      <c r="B249">
        <v>130.88</v>
      </c>
    </row>
    <row r="250" spans="1:2">
      <c r="A250" s="11">
        <v>42989</v>
      </c>
      <c r="B250">
        <v>139.37</v>
      </c>
    </row>
    <row r="251" spans="1:2">
      <c r="A251" s="11">
        <v>42990</v>
      </c>
      <c r="B251">
        <v>145.6</v>
      </c>
    </row>
    <row r="252" spans="1:2">
      <c r="A252" s="11">
        <v>42991</v>
      </c>
      <c r="B252">
        <v>146.15</v>
      </c>
    </row>
    <row r="253" spans="1:2">
      <c r="A253" s="11">
        <v>42992</v>
      </c>
      <c r="B253">
        <v>120.73</v>
      </c>
    </row>
    <row r="254" spans="1:2">
      <c r="A254" s="11">
        <v>42993</v>
      </c>
      <c r="B254">
        <v>75.069999999999993</v>
      </c>
    </row>
    <row r="255" spans="1:2">
      <c r="A255" s="11">
        <v>42994</v>
      </c>
      <c r="B255">
        <v>90.02</v>
      </c>
    </row>
    <row r="256" spans="1:2">
      <c r="A256" s="11">
        <v>42995</v>
      </c>
      <c r="B256">
        <v>90.17</v>
      </c>
    </row>
    <row r="257" spans="1:2">
      <c r="A257" t="s">
        <v>868</v>
      </c>
      <c r="B257">
        <v>28.49</v>
      </c>
    </row>
    <row r="258" spans="1:2">
      <c r="A258" t="s">
        <v>869</v>
      </c>
      <c r="B258">
        <v>28.61</v>
      </c>
    </row>
    <row r="259" spans="1:2">
      <c r="A259" t="s">
        <v>870</v>
      </c>
      <c r="B259">
        <v>51.1</v>
      </c>
    </row>
    <row r="260" spans="1:2">
      <c r="A260" t="s">
        <v>871</v>
      </c>
      <c r="B260">
        <v>131.81</v>
      </c>
    </row>
    <row r="261" spans="1:2">
      <c r="A261" t="s">
        <v>872</v>
      </c>
      <c r="B261">
        <v>134.66999999999999</v>
      </c>
    </row>
    <row r="262" spans="1:2">
      <c r="A262" t="s">
        <v>873</v>
      </c>
      <c r="B262">
        <v>136.81</v>
      </c>
    </row>
    <row r="263" spans="1:2">
      <c r="A263" t="s">
        <v>874</v>
      </c>
      <c r="B263">
        <v>130.43</v>
      </c>
    </row>
    <row r="264" spans="1:2">
      <c r="A264" t="s">
        <v>875</v>
      </c>
      <c r="B264">
        <v>128.29</v>
      </c>
    </row>
    <row r="265" spans="1:2">
      <c r="A265" t="s">
        <v>876</v>
      </c>
      <c r="B265">
        <v>119.68</v>
      </c>
    </row>
    <row r="266" spans="1:2">
      <c r="A266" t="s">
        <v>877</v>
      </c>
      <c r="B266">
        <v>95.26</v>
      </c>
    </row>
    <row r="267" spans="1:2">
      <c r="A267" t="s">
        <v>878</v>
      </c>
      <c r="B267">
        <v>119.28</v>
      </c>
    </row>
    <row r="268" spans="1:2">
      <c r="A268" t="s">
        <v>879</v>
      </c>
      <c r="B268">
        <v>147.74</v>
      </c>
    </row>
    <row r="269" spans="1:2">
      <c r="A269" t="s">
        <v>880</v>
      </c>
      <c r="B269">
        <v>104.05</v>
      </c>
    </row>
    <row r="270" spans="1:2">
      <c r="A270" t="s">
        <v>881</v>
      </c>
      <c r="B270">
        <v>146.07</v>
      </c>
    </row>
    <row r="271" spans="1:2">
      <c r="A271" t="s">
        <v>882</v>
      </c>
      <c r="B271">
        <v>131.01</v>
      </c>
    </row>
    <row r="272" spans="1:2">
      <c r="A272" t="s">
        <v>883</v>
      </c>
      <c r="B272">
        <v>138.88999999999999</v>
      </c>
    </row>
    <row r="273" spans="1:2">
      <c r="A273" t="s">
        <v>884</v>
      </c>
      <c r="B273">
        <v>130.76</v>
      </c>
    </row>
    <row r="274" spans="1:2">
      <c r="A274" t="s">
        <v>885</v>
      </c>
      <c r="B274">
        <v>128.18</v>
      </c>
    </row>
    <row r="275" spans="1:2">
      <c r="A275" t="s">
        <v>886</v>
      </c>
      <c r="B275">
        <v>53.02</v>
      </c>
    </row>
    <row r="276" spans="1:2">
      <c r="A276" t="s">
        <v>887</v>
      </c>
      <c r="B276">
        <v>83.11</v>
      </c>
    </row>
    <row r="277" spans="1:2">
      <c r="A277" t="s">
        <v>888</v>
      </c>
      <c r="B277">
        <v>23.1</v>
      </c>
    </row>
    <row r="278" spans="1:2">
      <c r="A278" t="s">
        <v>889</v>
      </c>
      <c r="B278">
        <v>19.37</v>
      </c>
    </row>
    <row r="279" spans="1:2">
      <c r="A279" t="s">
        <v>890</v>
      </c>
      <c r="B279">
        <v>124.07</v>
      </c>
    </row>
    <row r="280" spans="1:2">
      <c r="A280" t="s">
        <v>891</v>
      </c>
      <c r="B280">
        <v>121.04</v>
      </c>
    </row>
    <row r="281" spans="1:2">
      <c r="A281" t="s">
        <v>892</v>
      </c>
      <c r="B281">
        <v>138.76</v>
      </c>
    </row>
    <row r="282" spans="1:2">
      <c r="A282" t="s">
        <v>893</v>
      </c>
      <c r="B282">
        <v>138.99</v>
      </c>
    </row>
    <row r="283" spans="1:2">
      <c r="A283" t="s">
        <v>894</v>
      </c>
      <c r="B283">
        <v>86.79</v>
      </c>
    </row>
    <row r="284" spans="1:2">
      <c r="A284" t="s">
        <v>895</v>
      </c>
      <c r="B284">
        <v>28.43</v>
      </c>
    </row>
    <row r="285" spans="1:2">
      <c r="A285" t="s">
        <v>896</v>
      </c>
      <c r="B285">
        <v>75.790000000000006</v>
      </c>
    </row>
    <row r="286" spans="1:2">
      <c r="A286" t="s">
        <v>897</v>
      </c>
      <c r="B286">
        <v>137.16999999999999</v>
      </c>
    </row>
    <row r="287" spans="1:2">
      <c r="A287" t="s">
        <v>898</v>
      </c>
      <c r="B287">
        <v>131.44999999999999</v>
      </c>
    </row>
    <row r="288" spans="1:2">
      <c r="A288" t="s">
        <v>899</v>
      </c>
      <c r="B288">
        <v>127.61</v>
      </c>
    </row>
    <row r="289" spans="1:2">
      <c r="A289" t="s">
        <v>900</v>
      </c>
      <c r="B289">
        <v>129.33000000000001</v>
      </c>
    </row>
    <row r="290" spans="1:2">
      <c r="A290" t="s">
        <v>901</v>
      </c>
      <c r="B290">
        <v>116.73</v>
      </c>
    </row>
    <row r="291" spans="1:2">
      <c r="A291" t="s">
        <v>902</v>
      </c>
      <c r="B291">
        <v>93.56</v>
      </c>
    </row>
    <row r="292" spans="1:2">
      <c r="A292" t="s">
        <v>903</v>
      </c>
      <c r="B292">
        <v>73.84</v>
      </c>
    </row>
    <row r="293" spans="1:2">
      <c r="A293" t="s">
        <v>904</v>
      </c>
      <c r="B293">
        <v>18.2</v>
      </c>
    </row>
    <row r="294" spans="1:2">
      <c r="A294" t="s">
        <v>905</v>
      </c>
      <c r="B294">
        <v>6.9</v>
      </c>
    </row>
    <row r="295" spans="1:2">
      <c r="A295" t="s">
        <v>906</v>
      </c>
      <c r="B295">
        <v>8.59</v>
      </c>
    </row>
    <row r="296" spans="1:2">
      <c r="A296" t="s">
        <v>907</v>
      </c>
      <c r="B296">
        <v>124.59</v>
      </c>
    </row>
    <row r="297" spans="1:2">
      <c r="A297" t="s">
        <v>908</v>
      </c>
      <c r="B297">
        <v>119.19</v>
      </c>
    </row>
    <row r="298" spans="1:2">
      <c r="A298" t="s">
        <v>909</v>
      </c>
      <c r="B298">
        <v>29.36</v>
      </c>
    </row>
    <row r="299" spans="1:2">
      <c r="A299" t="s">
        <v>910</v>
      </c>
      <c r="B299" s="13">
        <v>28.28</v>
      </c>
    </row>
    <row r="300" spans="1:2">
      <c r="A300" t="s">
        <v>911</v>
      </c>
      <c r="B300" s="13">
        <v>87.78</v>
      </c>
    </row>
    <row r="301" spans="1:2">
      <c r="A301" t="s">
        <v>912</v>
      </c>
      <c r="B301" s="13">
        <v>78.75</v>
      </c>
    </row>
    <row r="302" spans="1:2">
      <c r="A302" t="s">
        <v>913</v>
      </c>
      <c r="B302" s="13">
        <v>7.87</v>
      </c>
    </row>
    <row r="303" spans="1:2">
      <c r="A303" t="s">
        <v>914</v>
      </c>
      <c r="B303" s="13">
        <v>12.61</v>
      </c>
    </row>
    <row r="304" spans="1:2">
      <c r="A304" t="s">
        <v>915</v>
      </c>
      <c r="B304" s="13">
        <v>107.63</v>
      </c>
    </row>
    <row r="305" spans="1:2">
      <c r="A305" t="s">
        <v>916</v>
      </c>
      <c r="B305" s="13">
        <v>19.04</v>
      </c>
    </row>
    <row r="306" spans="1:2">
      <c r="A306" t="s">
        <v>917</v>
      </c>
      <c r="B306" s="14">
        <v>7.54</v>
      </c>
    </row>
    <row r="307" spans="1:2">
      <c r="A307" t="s">
        <v>918</v>
      </c>
      <c r="B307" s="14">
        <v>86.46</v>
      </c>
    </row>
    <row r="308" spans="1:2">
      <c r="A308" t="s">
        <v>919</v>
      </c>
      <c r="B308" s="14">
        <v>122.77</v>
      </c>
    </row>
    <row r="309" spans="1:2">
      <c r="A309" t="s">
        <v>920</v>
      </c>
      <c r="B309" s="14">
        <v>114.35</v>
      </c>
    </row>
    <row r="310" spans="1:2">
      <c r="A310" t="s">
        <v>921</v>
      </c>
      <c r="B310" s="14">
        <v>118.69</v>
      </c>
    </row>
    <row r="311" spans="1:2">
      <c r="A311" t="s">
        <v>922</v>
      </c>
      <c r="B311" s="14">
        <v>128.03</v>
      </c>
    </row>
    <row r="312" spans="1:2">
      <c r="A312" t="s">
        <v>923</v>
      </c>
      <c r="B312" s="14">
        <v>54.93</v>
      </c>
    </row>
    <row r="313" spans="1:2">
      <c r="A313" t="s">
        <v>924</v>
      </c>
      <c r="B313" s="15">
        <v>23.78</v>
      </c>
    </row>
    <row r="314" spans="1:2">
      <c r="A314" t="s">
        <v>925</v>
      </c>
      <c r="B314" s="15">
        <v>31.53</v>
      </c>
    </row>
    <row r="315" spans="1:2">
      <c r="A315" t="s">
        <v>926</v>
      </c>
      <c r="B315" s="15">
        <v>62.36</v>
      </c>
    </row>
    <row r="316" spans="1:2">
      <c r="A316" t="s">
        <v>927</v>
      </c>
      <c r="B316" s="15">
        <v>13.06</v>
      </c>
    </row>
    <row r="317" spans="1:2">
      <c r="A317" t="s">
        <v>928</v>
      </c>
      <c r="B317" s="15">
        <v>53.89</v>
      </c>
    </row>
    <row r="318" spans="1:2">
      <c r="A318" t="s">
        <v>929</v>
      </c>
      <c r="B318" s="15">
        <v>64.400000000000006</v>
      </c>
    </row>
    <row r="319" spans="1:2">
      <c r="A319" t="s">
        <v>930</v>
      </c>
      <c r="B319" s="15">
        <v>6.58</v>
      </c>
    </row>
    <row r="320" spans="1:2">
      <c r="A320" t="s">
        <v>931</v>
      </c>
      <c r="B320" s="16">
        <v>94.98</v>
      </c>
    </row>
    <row r="321" spans="1:2">
      <c r="A321" t="s">
        <v>932</v>
      </c>
      <c r="B321" s="16">
        <v>109.23</v>
      </c>
    </row>
    <row r="322" spans="1:2">
      <c r="A322" t="s">
        <v>933</v>
      </c>
      <c r="B322" s="16">
        <v>6.04</v>
      </c>
    </row>
    <row r="323" spans="1:2">
      <c r="A323" t="s">
        <v>934</v>
      </c>
      <c r="B323" s="16">
        <v>104.15</v>
      </c>
    </row>
    <row r="324" spans="1:2">
      <c r="A324" t="s">
        <v>935</v>
      </c>
      <c r="B324" s="16">
        <v>98.52</v>
      </c>
    </row>
    <row r="325" spans="1:2">
      <c r="A325" t="s">
        <v>936</v>
      </c>
      <c r="B325" s="16">
        <v>96.01</v>
      </c>
    </row>
    <row r="326" spans="1:2">
      <c r="A326" t="s">
        <v>937</v>
      </c>
      <c r="B326" s="16">
        <v>31.89</v>
      </c>
    </row>
    <row r="327" spans="1:2">
      <c r="A327" t="s">
        <v>938</v>
      </c>
      <c r="B327" s="17">
        <v>34.94</v>
      </c>
    </row>
    <row r="328" spans="1:2">
      <c r="A328" t="s">
        <v>939</v>
      </c>
      <c r="B328" s="17">
        <v>48.03</v>
      </c>
    </row>
    <row r="329" spans="1:2">
      <c r="A329" t="s">
        <v>940</v>
      </c>
      <c r="B329" s="17">
        <v>60.8</v>
      </c>
    </row>
    <row r="330" spans="1:2">
      <c r="A330" t="s">
        <v>941</v>
      </c>
      <c r="B330" s="17">
        <v>95.22</v>
      </c>
    </row>
    <row r="331" spans="1:2">
      <c r="A331" t="s">
        <v>942</v>
      </c>
      <c r="B331" s="17">
        <v>42.47</v>
      </c>
    </row>
    <row r="332" spans="1:2">
      <c r="A332" t="s">
        <v>943</v>
      </c>
      <c r="B332" s="17">
        <v>67.89</v>
      </c>
    </row>
    <row r="333" spans="1:2">
      <c r="A333" t="s">
        <v>944</v>
      </c>
      <c r="B333" s="17">
        <v>81.84</v>
      </c>
    </row>
    <row r="334" spans="1:2">
      <c r="A334" t="s">
        <v>945</v>
      </c>
      <c r="B334" s="18">
        <v>95.76</v>
      </c>
    </row>
    <row r="335" spans="1:2">
      <c r="A335" t="s">
        <v>946</v>
      </c>
      <c r="B335" s="18">
        <v>7.21</v>
      </c>
    </row>
    <row r="336" spans="1:2">
      <c r="A336" t="s">
        <v>947</v>
      </c>
      <c r="B336" s="18">
        <v>42.59</v>
      </c>
    </row>
    <row r="337" spans="1:2">
      <c r="A337" t="s">
        <v>948</v>
      </c>
      <c r="B337" s="18">
        <v>35.229999999999997</v>
      </c>
    </row>
    <row r="338" spans="1:2">
      <c r="A338" t="s">
        <v>949</v>
      </c>
      <c r="B338" s="18">
        <v>73.67</v>
      </c>
    </row>
    <row r="339" spans="1:2">
      <c r="A339" t="s">
        <v>950</v>
      </c>
      <c r="B339" s="18">
        <v>13.83</v>
      </c>
    </row>
    <row r="340" spans="1:2">
      <c r="A340" t="s">
        <v>951</v>
      </c>
      <c r="B340" s="18">
        <v>15.63</v>
      </c>
    </row>
    <row r="341" spans="1:2">
      <c r="A341" t="s">
        <v>952</v>
      </c>
      <c r="B341" s="19">
        <v>18.39</v>
      </c>
    </row>
    <row r="342" spans="1:2">
      <c r="A342" t="s">
        <v>953</v>
      </c>
      <c r="B342" s="19">
        <v>0.11</v>
      </c>
    </row>
    <row r="343" spans="1:2">
      <c r="A343" t="s">
        <v>954</v>
      </c>
      <c r="B343" s="19">
        <v>6.17</v>
      </c>
    </row>
    <row r="344" spans="1:2">
      <c r="A344" t="s">
        <v>955</v>
      </c>
      <c r="B344" s="19">
        <v>8.59</v>
      </c>
    </row>
    <row r="345" spans="1:2">
      <c r="A345" t="s">
        <v>956</v>
      </c>
      <c r="B345" s="19">
        <v>29.21</v>
      </c>
    </row>
    <row r="346" spans="1:2">
      <c r="A346" t="s">
        <v>957</v>
      </c>
      <c r="B346" s="19">
        <v>37.36</v>
      </c>
    </row>
    <row r="347" spans="1:2">
      <c r="A347" t="s">
        <v>958</v>
      </c>
      <c r="B347" s="19">
        <v>95.36</v>
      </c>
    </row>
    <row r="348" spans="1:2">
      <c r="A348" t="s">
        <v>959</v>
      </c>
      <c r="B348" s="20">
        <v>11.94</v>
      </c>
    </row>
    <row r="349" spans="1:2">
      <c r="A349" t="s">
        <v>960</v>
      </c>
      <c r="B349" s="20">
        <v>0.05</v>
      </c>
    </row>
    <row r="350" spans="1:2">
      <c r="A350" t="s">
        <v>961</v>
      </c>
      <c r="B350" s="20">
        <v>8.4700000000000006</v>
      </c>
    </row>
    <row r="351" spans="1:2">
      <c r="A351" t="s">
        <v>962</v>
      </c>
      <c r="B351" s="20">
        <v>38.57</v>
      </c>
    </row>
    <row r="352" spans="1:2">
      <c r="A352" t="s">
        <v>963</v>
      </c>
      <c r="B352" s="20">
        <v>10.11</v>
      </c>
    </row>
    <row r="353" spans="1:2">
      <c r="A353" t="s">
        <v>964</v>
      </c>
      <c r="B353" s="20">
        <v>0</v>
      </c>
    </row>
    <row r="354" spans="1:2">
      <c r="A354" t="s">
        <v>965</v>
      </c>
      <c r="B354" s="20">
        <v>0.98</v>
      </c>
    </row>
    <row r="355" spans="1:2">
      <c r="A355" t="s">
        <v>966</v>
      </c>
      <c r="B355" s="21">
        <v>0</v>
      </c>
    </row>
    <row r="356" spans="1:2">
      <c r="A356" t="s">
        <v>967</v>
      </c>
      <c r="B356" s="21">
        <v>0</v>
      </c>
    </row>
    <row r="357" spans="1:2">
      <c r="A357" t="s">
        <v>968</v>
      </c>
      <c r="B357" s="21">
        <v>0</v>
      </c>
    </row>
    <row r="358" spans="1:2">
      <c r="A358" t="s">
        <v>969</v>
      </c>
      <c r="B358" s="21">
        <v>0</v>
      </c>
    </row>
    <row r="359" spans="1:2">
      <c r="A359" t="s">
        <v>970</v>
      </c>
      <c r="B359" s="21">
        <v>0</v>
      </c>
    </row>
    <row r="360" spans="1:2">
      <c r="A360" t="s">
        <v>971</v>
      </c>
      <c r="B360" s="21">
        <v>0</v>
      </c>
    </row>
    <row r="361" spans="1:2">
      <c r="A361" t="s">
        <v>972</v>
      </c>
      <c r="B361" s="21">
        <v>0.01</v>
      </c>
    </row>
    <row r="362" spans="1:2">
      <c r="A362" s="12" t="s">
        <v>372</v>
      </c>
      <c r="B362" s="5">
        <f>SUM(B3:B361)</f>
        <v>31650.229799999994</v>
      </c>
    </row>
    <row r="363" spans="1:2">
      <c r="B363" s="22"/>
    </row>
    <row r="364" spans="1:2">
      <c r="B364" s="22"/>
    </row>
    <row r="365" spans="1:2">
      <c r="B365" s="22"/>
    </row>
    <row r="366" spans="1:2">
      <c r="B366" s="22"/>
    </row>
    <row r="367" spans="1:2">
      <c r="B367" s="22"/>
    </row>
    <row r="368" spans="1:2">
      <c r="B368" s="22"/>
    </row>
    <row r="369" spans="2:2">
      <c r="B369" s="23"/>
    </row>
    <row r="370" spans="2:2">
      <c r="B370" s="23"/>
    </row>
    <row r="371" spans="2:2">
      <c r="B371" s="23"/>
    </row>
    <row r="372" spans="2:2">
      <c r="B372" s="23"/>
    </row>
    <row r="373" spans="2:2">
      <c r="B373" s="23"/>
    </row>
    <row r="374" spans="2:2">
      <c r="B374" s="23"/>
    </row>
    <row r="375" spans="2:2">
      <c r="B375" s="23"/>
    </row>
    <row r="376" spans="2:2">
      <c r="B376" s="24"/>
    </row>
    <row r="377" spans="2:2">
      <c r="B377" s="24"/>
    </row>
    <row r="378" spans="2:2">
      <c r="B378" s="24"/>
    </row>
    <row r="379" spans="2:2">
      <c r="B379" s="24"/>
    </row>
    <row r="380" spans="2:2">
      <c r="B380" s="24"/>
    </row>
    <row r="381" spans="2:2">
      <c r="B381" s="24"/>
    </row>
    <row r="382" spans="2:2">
      <c r="B382" s="24"/>
    </row>
    <row r="383" spans="2:2">
      <c r="B383" s="25"/>
    </row>
    <row r="384" spans="2:2">
      <c r="B384" s="25"/>
    </row>
    <row r="385" spans="2:2">
      <c r="B385" s="25"/>
    </row>
    <row r="386" spans="2:2">
      <c r="B386" s="25"/>
    </row>
    <row r="387" spans="2:2">
      <c r="B387" s="25"/>
    </row>
    <row r="388" spans="2:2">
      <c r="B388" s="25"/>
    </row>
    <row r="389" spans="2:2">
      <c r="B389" s="25"/>
    </row>
    <row r="390" spans="2:2">
      <c r="B390" s="26"/>
    </row>
    <row r="391" spans="2:2">
      <c r="B391" s="26"/>
    </row>
    <row r="392" spans="2:2">
      <c r="B392" s="26"/>
    </row>
    <row r="393" spans="2:2">
      <c r="B393" s="26"/>
    </row>
    <row r="394" spans="2:2">
      <c r="B394" s="26"/>
    </row>
    <row r="395" spans="2:2">
      <c r="B395" s="26"/>
    </row>
    <row r="396" spans="2:2">
      <c r="B396" s="26"/>
    </row>
    <row r="397" spans="2:2">
      <c r="B397" s="27"/>
    </row>
    <row r="398" spans="2:2">
      <c r="B398" s="27"/>
    </row>
    <row r="399" spans="2:2">
      <c r="B399" s="27"/>
    </row>
    <row r="400" spans="2:2">
      <c r="B400" s="27"/>
    </row>
    <row r="401" spans="2:2">
      <c r="B401" s="27"/>
    </row>
    <row r="402" spans="2:2">
      <c r="B402" s="27"/>
    </row>
    <row r="403" spans="2:2">
      <c r="B403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"/>
    </sheetView>
  </sheetViews>
  <sheetFormatPr defaultRowHeight="15"/>
  <cols>
    <col min="1" max="1" width="15.5703125" customWidth="1"/>
    <col min="2" max="2" width="21.28515625" customWidth="1"/>
  </cols>
  <sheetData>
    <row r="1" spans="1:6">
      <c r="A1">
        <v>2018</v>
      </c>
      <c r="E1" t="s">
        <v>782</v>
      </c>
    </row>
    <row r="2" spans="1:6">
      <c r="A2" s="1" t="s">
        <v>0</v>
      </c>
      <c r="B2" s="1" t="s">
        <v>811</v>
      </c>
      <c r="E2" s="1" t="s">
        <v>783</v>
      </c>
      <c r="F2" s="1" t="s">
        <v>796</v>
      </c>
    </row>
    <row r="3" spans="1:6">
      <c r="A3" t="s">
        <v>973</v>
      </c>
      <c r="B3" s="27">
        <v>0.03</v>
      </c>
      <c r="E3" t="s">
        <v>784</v>
      </c>
      <c r="F3">
        <f>AVERAGE(B3:B33)</f>
        <v>31.915806451612898</v>
      </c>
    </row>
    <row r="4" spans="1:6">
      <c r="A4" t="s">
        <v>974</v>
      </c>
      <c r="B4" s="27">
        <v>0.03</v>
      </c>
      <c r="E4" t="s">
        <v>785</v>
      </c>
    </row>
    <row r="5" spans="1:6">
      <c r="A5" t="s">
        <v>975</v>
      </c>
      <c r="B5" s="27">
        <v>0.01</v>
      </c>
      <c r="E5" t="s">
        <v>786</v>
      </c>
    </row>
    <row r="6" spans="1:6">
      <c r="A6" t="s">
        <v>976</v>
      </c>
      <c r="B6" s="27">
        <v>0</v>
      </c>
      <c r="E6" t="s">
        <v>787</v>
      </c>
    </row>
    <row r="7" spans="1:6">
      <c r="A7" t="s">
        <v>977</v>
      </c>
      <c r="B7" s="27">
        <v>0.18</v>
      </c>
      <c r="E7" t="s">
        <v>788</v>
      </c>
    </row>
    <row r="8" spans="1:6">
      <c r="A8" t="s">
        <v>978</v>
      </c>
      <c r="B8" s="27">
        <v>0.2</v>
      </c>
      <c r="E8" t="s">
        <v>789</v>
      </c>
    </row>
    <row r="9" spans="1:6">
      <c r="A9" t="s">
        <v>979</v>
      </c>
      <c r="B9" s="27">
        <v>0.97</v>
      </c>
      <c r="E9" t="s">
        <v>790</v>
      </c>
    </row>
    <row r="10" spans="1:6">
      <c r="A10" t="s">
        <v>980</v>
      </c>
      <c r="B10" s="27">
        <v>0</v>
      </c>
      <c r="E10" t="s">
        <v>791</v>
      </c>
    </row>
    <row r="11" spans="1:6">
      <c r="A11" t="s">
        <v>981</v>
      </c>
      <c r="B11" s="27">
        <v>8.94</v>
      </c>
      <c r="E11" t="s">
        <v>792</v>
      </c>
    </row>
    <row r="12" spans="1:6">
      <c r="A12" t="s">
        <v>982</v>
      </c>
      <c r="B12" s="27">
        <v>63.47</v>
      </c>
      <c r="E12" t="s">
        <v>793</v>
      </c>
    </row>
    <row r="13" spans="1:6">
      <c r="A13" t="s">
        <v>983</v>
      </c>
      <c r="B13" s="27">
        <v>29.34</v>
      </c>
      <c r="E13" t="s">
        <v>794</v>
      </c>
    </row>
    <row r="14" spans="1:6">
      <c r="A14" t="s">
        <v>984</v>
      </c>
      <c r="B14" s="27">
        <v>3.6</v>
      </c>
      <c r="E14" t="s">
        <v>795</v>
      </c>
    </row>
    <row r="15" spans="1:6">
      <c r="A15" t="s">
        <v>985</v>
      </c>
      <c r="B15" s="27">
        <v>18.989999999999998</v>
      </c>
    </row>
    <row r="16" spans="1:6">
      <c r="A16" t="s">
        <v>986</v>
      </c>
      <c r="B16" s="27">
        <v>119.72</v>
      </c>
    </row>
    <row r="17" spans="1:2">
      <c r="A17" t="s">
        <v>987</v>
      </c>
      <c r="B17" s="27">
        <v>78.19</v>
      </c>
    </row>
    <row r="18" spans="1:2">
      <c r="A18" t="s">
        <v>988</v>
      </c>
      <c r="B18" s="27">
        <v>90.06</v>
      </c>
    </row>
    <row r="19" spans="1:2">
      <c r="A19" t="s">
        <v>989</v>
      </c>
      <c r="B19" s="27">
        <v>0.01</v>
      </c>
    </row>
    <row r="20" spans="1:2">
      <c r="A20" t="s">
        <v>990</v>
      </c>
      <c r="B20" s="27">
        <v>12</v>
      </c>
    </row>
    <row r="21" spans="1:2">
      <c r="A21" t="s">
        <v>991</v>
      </c>
      <c r="B21" s="27">
        <v>10.4</v>
      </c>
    </row>
    <row r="22" spans="1:2">
      <c r="A22" t="s">
        <v>992</v>
      </c>
      <c r="B22" s="27">
        <v>65.38</v>
      </c>
    </row>
    <row r="23" spans="1:2">
      <c r="A23" t="s">
        <v>993</v>
      </c>
      <c r="B23" s="27">
        <v>69.400000000000006</v>
      </c>
    </row>
    <row r="24" spans="1:2">
      <c r="A24" t="s">
        <v>994</v>
      </c>
      <c r="B24" s="27">
        <v>11.33</v>
      </c>
    </row>
    <row r="25" spans="1:2">
      <c r="A25" t="s">
        <v>995</v>
      </c>
      <c r="B25" s="27">
        <v>0</v>
      </c>
    </row>
    <row r="26" spans="1:2">
      <c r="A26" t="s">
        <v>996</v>
      </c>
      <c r="B26" s="27">
        <v>14.44</v>
      </c>
    </row>
    <row r="27" spans="1:2">
      <c r="A27" t="s">
        <v>997</v>
      </c>
      <c r="B27" s="27">
        <v>27.79</v>
      </c>
    </row>
    <row r="28" spans="1:2">
      <c r="A28" t="s">
        <v>998</v>
      </c>
      <c r="B28" s="27">
        <v>50.29</v>
      </c>
    </row>
    <row r="29" spans="1:2">
      <c r="A29" t="s">
        <v>999</v>
      </c>
      <c r="B29" s="27">
        <v>50.97</v>
      </c>
    </row>
    <row r="30" spans="1:2">
      <c r="A30" t="s">
        <v>1000</v>
      </c>
      <c r="B30" s="27">
        <v>35.409999999999997</v>
      </c>
    </row>
    <row r="31" spans="1:2">
      <c r="A31" t="s">
        <v>1001</v>
      </c>
      <c r="B31" s="27">
        <v>82.41</v>
      </c>
    </row>
    <row r="32" spans="1:2">
      <c r="A32" t="s">
        <v>1002</v>
      </c>
      <c r="B32" s="27">
        <v>16.53</v>
      </c>
    </row>
    <row r="33" spans="1:2">
      <c r="A33" t="s">
        <v>1003</v>
      </c>
      <c r="B33" s="27">
        <v>129.30000000000001</v>
      </c>
    </row>
    <row r="34" spans="1:2">
      <c r="A34" t="s">
        <v>1004</v>
      </c>
      <c r="B34" s="27">
        <v>7.01</v>
      </c>
    </row>
    <row r="35" spans="1:2">
      <c r="A35" t="s">
        <v>1005</v>
      </c>
      <c r="B35" s="27">
        <v>2.85</v>
      </c>
    </row>
    <row r="36" spans="1:2">
      <c r="A36" t="s">
        <v>1006</v>
      </c>
      <c r="B36" s="27">
        <v>40.61</v>
      </c>
    </row>
    <row r="37" spans="1:2">
      <c r="A37" t="s">
        <v>1007</v>
      </c>
      <c r="B37" s="27">
        <v>11.03</v>
      </c>
    </row>
    <row r="38" spans="1:2">
      <c r="A38" t="s">
        <v>1008</v>
      </c>
      <c r="B38" s="27">
        <v>66.650000000000006</v>
      </c>
    </row>
    <row r="39" spans="1:2">
      <c r="A39" t="s">
        <v>1009</v>
      </c>
      <c r="B39" s="27">
        <v>68.28</v>
      </c>
    </row>
    <row r="40" spans="1:2">
      <c r="A40" t="s">
        <v>1010</v>
      </c>
      <c r="B40" s="27">
        <v>12.56</v>
      </c>
    </row>
    <row r="41" spans="1:2">
      <c r="A41" t="s">
        <v>1011</v>
      </c>
      <c r="B41" s="27">
        <v>25.13</v>
      </c>
    </row>
    <row r="42" spans="1:2">
      <c r="A42" t="s">
        <v>1012</v>
      </c>
      <c r="B42" s="27">
        <v>62.81</v>
      </c>
    </row>
    <row r="43" spans="1:2">
      <c r="A43" t="s">
        <v>1013</v>
      </c>
      <c r="B43" s="27">
        <v>0.45</v>
      </c>
    </row>
    <row r="44" spans="1:2">
      <c r="A44" t="s">
        <v>1014</v>
      </c>
      <c r="B44" s="27">
        <v>0.52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E. Partridge</dc:creator>
  <cp:lastModifiedBy>Windows User</cp:lastModifiedBy>
  <dcterms:created xsi:type="dcterms:W3CDTF">2017-07-06T15:04:14Z</dcterms:created>
  <dcterms:modified xsi:type="dcterms:W3CDTF">2018-03-03T20:02:28Z</dcterms:modified>
</cp:coreProperties>
</file>